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4110320F-C94A-2247-8F05-209CA0A7EDB1}" xr6:coauthVersionLast="45" xr6:coauthVersionMax="45" xr10:uidLastSave="{00000000-0000-0000-0000-000000000000}"/>
  <bookViews>
    <workbookView xWindow="0" yWindow="460" windowWidth="25600" windowHeight="14680" xr2:uid="{00000000-000D-0000-FFFF-FFFF00000000}"/>
  </bookViews>
  <sheets>
    <sheet name="TOTAL HORAS AL AÑO " sheetId="2" r:id="rId1"/>
    <sheet name="ENERO" sheetId="3" r:id="rId2"/>
    <sheet name="FEBRERO" sheetId="4" r:id="rId3"/>
    <sheet name="MARZO" sheetId="5" r:id="rId4"/>
    <sheet name="ABRIL" sheetId="6" r:id="rId5"/>
    <sheet name="MAYO" sheetId="7" r:id="rId6"/>
    <sheet name="JUNIO" sheetId="8" r:id="rId7"/>
    <sheet name="JULIO" sheetId="9" r:id="rId8"/>
    <sheet name="AGOSTO" sheetId="10" r:id="rId9"/>
    <sheet name="SEPTIEMBRE" sheetId="11" r:id="rId10"/>
    <sheet name="OCTUBRE" sheetId="12" r:id="rId11"/>
    <sheet name="NOVIEMBRE" sheetId="13" r:id="rId12"/>
    <sheet name="DICIEMBRE" sheetId="14" r:id="rId13"/>
    <sheet name="Hoja1" sheetId="1" r:id="rId14"/>
  </sheets>
  <definedNames>
    <definedName name="_xlnm.Print_Area" localSheetId="4">ABRIL!$A$1:$AU$21</definedName>
    <definedName name="_xlnm.Print_Area" localSheetId="8">AGOSTO!$A$1:$BD$21</definedName>
    <definedName name="_xlnm.Print_Area" localSheetId="12">DICIEMBRE!$A$1:$BD$21</definedName>
    <definedName name="_xlnm.Print_Area" localSheetId="1">ENERO!$A$1:$AT$21</definedName>
    <definedName name="_xlnm.Print_Area" localSheetId="2">FEBRERO!$A$1:$AL$21</definedName>
    <definedName name="_xlnm.Print_Area" localSheetId="7">JULIO!$A$1:$BD$21</definedName>
    <definedName name="_xlnm.Print_Area" localSheetId="6">JUNIO!$A$1:$BD$21</definedName>
    <definedName name="_xlnm.Print_Area" localSheetId="3">MARZO!$A$1:$AU$21</definedName>
    <definedName name="_xlnm.Print_Area" localSheetId="5">MAYO!$A$1:$BD$21</definedName>
    <definedName name="_xlnm.Print_Area" localSheetId="11">NOVIEMBRE!$A$1:$BD$21</definedName>
    <definedName name="_xlnm.Print_Area" localSheetId="10">OCTUBRE!$A$1:$BD$21</definedName>
    <definedName name="_xlnm.Print_Area" localSheetId="9">SEPTIEMBRE!$A$1:$BD$21</definedName>
    <definedName name="_xlnm.Print_Area" localSheetId="0">'TOTAL HORAS AL AÑO '!$A$1:$E$33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D18" i="14" l="1"/>
  <c r="AU18" i="14"/>
  <c r="AL18" i="14"/>
  <c r="AC18" i="14"/>
  <c r="T18" i="14"/>
  <c r="K18" i="14"/>
  <c r="BD17" i="14"/>
  <c r="AU17" i="14"/>
  <c r="AL17" i="14"/>
  <c r="AC17" i="14"/>
  <c r="T17" i="14"/>
  <c r="K17" i="14"/>
  <c r="BD16" i="14"/>
  <c r="AU16" i="14"/>
  <c r="AL16" i="14"/>
  <c r="AC16" i="14"/>
  <c r="T16" i="14"/>
  <c r="K16" i="14"/>
  <c r="BD15" i="14"/>
  <c r="AU15" i="14"/>
  <c r="AL15" i="14"/>
  <c r="AC15" i="14"/>
  <c r="T15" i="14"/>
  <c r="K15" i="14"/>
  <c r="BD14" i="14"/>
  <c r="AU14" i="14"/>
  <c r="AL14" i="14"/>
  <c r="AC14" i="14"/>
  <c r="T14" i="14"/>
  <c r="K14" i="14"/>
  <c r="BD13" i="14"/>
  <c r="AU13" i="14"/>
  <c r="AL13" i="14"/>
  <c r="AC13" i="14"/>
  <c r="T13" i="14"/>
  <c r="K13" i="14"/>
  <c r="BD12" i="14"/>
  <c r="AU12" i="14"/>
  <c r="AL12" i="14"/>
  <c r="AC12" i="14"/>
  <c r="T12" i="14"/>
  <c r="K12" i="14"/>
  <c r="BD11" i="14"/>
  <c r="AU11" i="14"/>
  <c r="AL11" i="14"/>
  <c r="AC11" i="14"/>
  <c r="T11" i="14"/>
  <c r="K11" i="14"/>
  <c r="BD10" i="14"/>
  <c r="AU10" i="14"/>
  <c r="AL10" i="14"/>
  <c r="AC10" i="14"/>
  <c r="T10" i="14"/>
  <c r="K10" i="14"/>
  <c r="BD9" i="14"/>
  <c r="AU9" i="14"/>
  <c r="AL9" i="14"/>
  <c r="AC9" i="14"/>
  <c r="T9" i="14"/>
  <c r="K9" i="14"/>
  <c r="BD8" i="14"/>
  <c r="AU8" i="14"/>
  <c r="AL8" i="14"/>
  <c r="AC8" i="14"/>
  <c r="T8" i="14"/>
  <c r="K8" i="14"/>
  <c r="BD7" i="14"/>
  <c r="AU7" i="14"/>
  <c r="AL7" i="14"/>
  <c r="AC7" i="14"/>
  <c r="T7" i="14"/>
  <c r="T20" i="14" s="1"/>
  <c r="K7" i="14"/>
  <c r="BD18" i="13"/>
  <c r="AU18" i="13"/>
  <c r="AL18" i="13"/>
  <c r="AC18" i="13"/>
  <c r="T18" i="13"/>
  <c r="K18" i="13"/>
  <c r="BD17" i="13"/>
  <c r="AU17" i="13"/>
  <c r="AL17" i="13"/>
  <c r="AC17" i="13"/>
  <c r="T17" i="13"/>
  <c r="K17" i="13"/>
  <c r="BD16" i="13"/>
  <c r="AU16" i="13"/>
  <c r="AL16" i="13"/>
  <c r="AC16" i="13"/>
  <c r="T16" i="13"/>
  <c r="K16" i="13"/>
  <c r="BD15" i="13"/>
  <c r="AU15" i="13"/>
  <c r="AL15" i="13"/>
  <c r="AC15" i="13"/>
  <c r="T15" i="13"/>
  <c r="K15" i="13"/>
  <c r="BD14" i="13"/>
  <c r="AU14" i="13"/>
  <c r="AL14" i="13"/>
  <c r="AC14" i="13"/>
  <c r="T14" i="13"/>
  <c r="K14" i="13"/>
  <c r="BD13" i="13"/>
  <c r="AU13" i="13"/>
  <c r="AL13" i="13"/>
  <c r="AC13" i="13"/>
  <c r="T13" i="13"/>
  <c r="K13" i="13"/>
  <c r="BD12" i="13"/>
  <c r="AU12" i="13"/>
  <c r="AL12" i="13"/>
  <c r="AC12" i="13"/>
  <c r="T12" i="13"/>
  <c r="K12" i="13"/>
  <c r="BD11" i="13"/>
  <c r="AU11" i="13"/>
  <c r="AL11" i="13"/>
  <c r="AC11" i="13"/>
  <c r="T11" i="13"/>
  <c r="K11" i="13"/>
  <c r="BD10" i="13"/>
  <c r="AU10" i="13"/>
  <c r="AL10" i="13"/>
  <c r="AC10" i="13"/>
  <c r="T10" i="13"/>
  <c r="K10" i="13"/>
  <c r="BD9" i="13"/>
  <c r="AU9" i="13"/>
  <c r="AL9" i="13"/>
  <c r="AC9" i="13"/>
  <c r="T9" i="13"/>
  <c r="K9" i="13"/>
  <c r="BD8" i="13"/>
  <c r="AU8" i="13"/>
  <c r="AL8" i="13"/>
  <c r="AC8" i="13"/>
  <c r="T8" i="13"/>
  <c r="K8" i="13"/>
  <c r="BD7" i="13"/>
  <c r="AU7" i="13"/>
  <c r="AL7" i="13"/>
  <c r="AC7" i="13"/>
  <c r="T7" i="13"/>
  <c r="T20" i="13" s="1"/>
  <c r="K7" i="13"/>
  <c r="BD18" i="12"/>
  <c r="AU18" i="12"/>
  <c r="AL18" i="12"/>
  <c r="AC18" i="12"/>
  <c r="T18" i="12"/>
  <c r="K18" i="12"/>
  <c r="BD17" i="12"/>
  <c r="AU17" i="12"/>
  <c r="AL17" i="12"/>
  <c r="AC17" i="12"/>
  <c r="T17" i="12"/>
  <c r="K17" i="12"/>
  <c r="BD16" i="12"/>
  <c r="AU16" i="12"/>
  <c r="AL16" i="12"/>
  <c r="AC16" i="12"/>
  <c r="T16" i="12"/>
  <c r="K16" i="12"/>
  <c r="BD15" i="12"/>
  <c r="AU15" i="12"/>
  <c r="AL15" i="12"/>
  <c r="AC15" i="12"/>
  <c r="T15" i="12"/>
  <c r="K15" i="12"/>
  <c r="BD14" i="12"/>
  <c r="AU14" i="12"/>
  <c r="AL14" i="12"/>
  <c r="AC14" i="12"/>
  <c r="T14" i="12"/>
  <c r="K14" i="12"/>
  <c r="BD13" i="12"/>
  <c r="AU13" i="12"/>
  <c r="AL13" i="12"/>
  <c r="AC13" i="12"/>
  <c r="T13" i="12"/>
  <c r="K13" i="12"/>
  <c r="BD12" i="12"/>
  <c r="AU12" i="12"/>
  <c r="AL12" i="12"/>
  <c r="AC12" i="12"/>
  <c r="T12" i="12"/>
  <c r="K12" i="12"/>
  <c r="BD11" i="12"/>
  <c r="AU11" i="12"/>
  <c r="AL11" i="12"/>
  <c r="AC11" i="12"/>
  <c r="T11" i="12"/>
  <c r="K11" i="12"/>
  <c r="BD10" i="12"/>
  <c r="AU10" i="12"/>
  <c r="AL10" i="12"/>
  <c r="AC10" i="12"/>
  <c r="T10" i="12"/>
  <c r="K10" i="12"/>
  <c r="BD9" i="12"/>
  <c r="AU9" i="12"/>
  <c r="AL9" i="12"/>
  <c r="AC9" i="12"/>
  <c r="T9" i="12"/>
  <c r="K9" i="12"/>
  <c r="BD8" i="12"/>
  <c r="AU8" i="12"/>
  <c r="AL8" i="12"/>
  <c r="AC8" i="12"/>
  <c r="T8" i="12"/>
  <c r="K8" i="12"/>
  <c r="BD7" i="12"/>
  <c r="AU7" i="12"/>
  <c r="AL7" i="12"/>
  <c r="AC7" i="12"/>
  <c r="T7" i="12"/>
  <c r="T20" i="12" s="1"/>
  <c r="K7" i="12"/>
  <c r="K20" i="12" s="1"/>
  <c r="BD18" i="11"/>
  <c r="AU18" i="11"/>
  <c r="AL18" i="11"/>
  <c r="AC18" i="11"/>
  <c r="T18" i="11"/>
  <c r="K18" i="11"/>
  <c r="BD17" i="11"/>
  <c r="AU17" i="11"/>
  <c r="AL17" i="11"/>
  <c r="AC17" i="11"/>
  <c r="T17" i="11"/>
  <c r="K17" i="11"/>
  <c r="BD16" i="11"/>
  <c r="AU16" i="11"/>
  <c r="AL16" i="11"/>
  <c r="AC16" i="11"/>
  <c r="T16" i="11"/>
  <c r="K16" i="11"/>
  <c r="BD15" i="11"/>
  <c r="AU15" i="11"/>
  <c r="AL15" i="11"/>
  <c r="AC15" i="11"/>
  <c r="T15" i="11"/>
  <c r="K15" i="11"/>
  <c r="BD14" i="11"/>
  <c r="AU14" i="11"/>
  <c r="AL14" i="11"/>
  <c r="AC14" i="11"/>
  <c r="T14" i="11"/>
  <c r="K14" i="11"/>
  <c r="BD13" i="11"/>
  <c r="AU13" i="11"/>
  <c r="AL13" i="11"/>
  <c r="AC13" i="11"/>
  <c r="T13" i="11"/>
  <c r="K13" i="11"/>
  <c r="BD12" i="11"/>
  <c r="AU12" i="11"/>
  <c r="AL12" i="11"/>
  <c r="AC12" i="11"/>
  <c r="T12" i="11"/>
  <c r="K12" i="11"/>
  <c r="BD11" i="11"/>
  <c r="AU11" i="11"/>
  <c r="AL11" i="11"/>
  <c r="AC11" i="11"/>
  <c r="T11" i="11"/>
  <c r="K11" i="11"/>
  <c r="BD10" i="11"/>
  <c r="AU10" i="11"/>
  <c r="AL10" i="11"/>
  <c r="AC10" i="11"/>
  <c r="T10" i="11"/>
  <c r="K10" i="11"/>
  <c r="BD9" i="11"/>
  <c r="AU9" i="11"/>
  <c r="AL9" i="11"/>
  <c r="AC9" i="11"/>
  <c r="T9" i="11"/>
  <c r="K9" i="11"/>
  <c r="BD8" i="11"/>
  <c r="AU8" i="11"/>
  <c r="AL8" i="11"/>
  <c r="AC8" i="11"/>
  <c r="T8" i="11"/>
  <c r="K8" i="11"/>
  <c r="BD7" i="11"/>
  <c r="AU7" i="11"/>
  <c r="AL7" i="11"/>
  <c r="AC7" i="11"/>
  <c r="T7" i="11"/>
  <c r="K7" i="11"/>
  <c r="BD18" i="10"/>
  <c r="AU18" i="10"/>
  <c r="AL18" i="10"/>
  <c r="AC18" i="10"/>
  <c r="T18" i="10"/>
  <c r="K18" i="10"/>
  <c r="BD17" i="10"/>
  <c r="AU17" i="10"/>
  <c r="AL17" i="10"/>
  <c r="AC17" i="10"/>
  <c r="T17" i="10"/>
  <c r="K17" i="10"/>
  <c r="BD16" i="10"/>
  <c r="AU16" i="10"/>
  <c r="AL16" i="10"/>
  <c r="AC16" i="10"/>
  <c r="T16" i="10"/>
  <c r="K16" i="10"/>
  <c r="BD15" i="10"/>
  <c r="AU15" i="10"/>
  <c r="AL15" i="10"/>
  <c r="AC15" i="10"/>
  <c r="T15" i="10"/>
  <c r="K15" i="10"/>
  <c r="BD14" i="10"/>
  <c r="AU14" i="10"/>
  <c r="AL14" i="10"/>
  <c r="AC14" i="10"/>
  <c r="T14" i="10"/>
  <c r="K14" i="10"/>
  <c r="BD13" i="10"/>
  <c r="AU13" i="10"/>
  <c r="AL13" i="10"/>
  <c r="AC13" i="10"/>
  <c r="T13" i="10"/>
  <c r="K13" i="10"/>
  <c r="BD12" i="10"/>
  <c r="AU12" i="10"/>
  <c r="AL12" i="10"/>
  <c r="AC12" i="10"/>
  <c r="T12" i="10"/>
  <c r="K12" i="10"/>
  <c r="BD11" i="10"/>
  <c r="AU11" i="10"/>
  <c r="AL11" i="10"/>
  <c r="AC11" i="10"/>
  <c r="T11" i="10"/>
  <c r="K11" i="10"/>
  <c r="BD10" i="10"/>
  <c r="AU10" i="10"/>
  <c r="AL10" i="10"/>
  <c r="AC10" i="10"/>
  <c r="T10" i="10"/>
  <c r="K10" i="10"/>
  <c r="BD9" i="10"/>
  <c r="AU9" i="10"/>
  <c r="AL9" i="10"/>
  <c r="AC9" i="10"/>
  <c r="T9" i="10"/>
  <c r="K9" i="10"/>
  <c r="BD8" i="10"/>
  <c r="AU8" i="10"/>
  <c r="AL8" i="10"/>
  <c r="AC8" i="10"/>
  <c r="T8" i="10"/>
  <c r="K8" i="10"/>
  <c r="BD7" i="10"/>
  <c r="AU7" i="10"/>
  <c r="AL7" i="10"/>
  <c r="AC7" i="10"/>
  <c r="T7" i="10"/>
  <c r="T20" i="10" s="1"/>
  <c r="K7" i="10"/>
  <c r="BD18" i="9"/>
  <c r="AU18" i="9"/>
  <c r="AL18" i="9"/>
  <c r="AC18" i="9"/>
  <c r="T18" i="9"/>
  <c r="K18" i="9"/>
  <c r="BD17" i="9"/>
  <c r="AU17" i="9"/>
  <c r="AL17" i="9"/>
  <c r="AC17" i="9"/>
  <c r="T17" i="9"/>
  <c r="K17" i="9"/>
  <c r="BD16" i="9"/>
  <c r="AU16" i="9"/>
  <c r="AL16" i="9"/>
  <c r="AC16" i="9"/>
  <c r="T16" i="9"/>
  <c r="K16" i="9"/>
  <c r="BD15" i="9"/>
  <c r="AU15" i="9"/>
  <c r="AL15" i="9"/>
  <c r="AC15" i="9"/>
  <c r="T15" i="9"/>
  <c r="K15" i="9"/>
  <c r="BD14" i="9"/>
  <c r="AU14" i="9"/>
  <c r="AL14" i="9"/>
  <c r="AC14" i="9"/>
  <c r="T14" i="9"/>
  <c r="K14" i="9"/>
  <c r="BD13" i="9"/>
  <c r="AU13" i="9"/>
  <c r="AL13" i="9"/>
  <c r="AC13" i="9"/>
  <c r="T13" i="9"/>
  <c r="K13" i="9"/>
  <c r="BD12" i="9"/>
  <c r="AU12" i="9"/>
  <c r="AL12" i="9"/>
  <c r="AC12" i="9"/>
  <c r="T12" i="9"/>
  <c r="K12" i="9"/>
  <c r="BD11" i="9"/>
  <c r="AU11" i="9"/>
  <c r="AL11" i="9"/>
  <c r="AC11" i="9"/>
  <c r="T11" i="9"/>
  <c r="K11" i="9"/>
  <c r="BD10" i="9"/>
  <c r="AU10" i="9"/>
  <c r="AL10" i="9"/>
  <c r="AC10" i="9"/>
  <c r="T10" i="9"/>
  <c r="K10" i="9"/>
  <c r="BD9" i="9"/>
  <c r="AU9" i="9"/>
  <c r="AL9" i="9"/>
  <c r="AC9" i="9"/>
  <c r="T9" i="9"/>
  <c r="K9" i="9"/>
  <c r="BD8" i="9"/>
  <c r="AU8" i="9"/>
  <c r="AL8" i="9"/>
  <c r="AC8" i="9"/>
  <c r="T8" i="9"/>
  <c r="K8" i="9"/>
  <c r="BD7" i="9"/>
  <c r="AU7" i="9"/>
  <c r="AL7" i="9"/>
  <c r="AC7" i="9"/>
  <c r="T7" i="9"/>
  <c r="T20" i="9" s="1"/>
  <c r="K7" i="9"/>
  <c r="K20" i="9" s="1"/>
  <c r="BD18" i="8"/>
  <c r="AU18" i="8"/>
  <c r="AL18" i="8"/>
  <c r="AC18" i="8"/>
  <c r="T18" i="8"/>
  <c r="K18" i="8"/>
  <c r="BD17" i="8"/>
  <c r="AU17" i="8"/>
  <c r="AL17" i="8"/>
  <c r="AC17" i="8"/>
  <c r="T17" i="8"/>
  <c r="K17" i="8"/>
  <c r="BD16" i="8"/>
  <c r="AU16" i="8"/>
  <c r="AL16" i="8"/>
  <c r="AC16" i="8"/>
  <c r="T16" i="8"/>
  <c r="K16" i="8"/>
  <c r="BD15" i="8"/>
  <c r="AU15" i="8"/>
  <c r="AL15" i="8"/>
  <c r="AC15" i="8"/>
  <c r="T15" i="8"/>
  <c r="K15" i="8"/>
  <c r="BD14" i="8"/>
  <c r="AU14" i="8"/>
  <c r="AL14" i="8"/>
  <c r="AC14" i="8"/>
  <c r="T14" i="8"/>
  <c r="K14" i="8"/>
  <c r="BD13" i="8"/>
  <c r="AU13" i="8"/>
  <c r="AL13" i="8"/>
  <c r="AC13" i="8"/>
  <c r="T13" i="8"/>
  <c r="K13" i="8"/>
  <c r="BD12" i="8"/>
  <c r="AU12" i="8"/>
  <c r="AL12" i="8"/>
  <c r="AC12" i="8"/>
  <c r="T12" i="8"/>
  <c r="K12" i="8"/>
  <c r="BD11" i="8"/>
  <c r="AU11" i="8"/>
  <c r="AL11" i="8"/>
  <c r="AC11" i="8"/>
  <c r="T11" i="8"/>
  <c r="K11" i="8"/>
  <c r="BD10" i="8"/>
  <c r="AU10" i="8"/>
  <c r="AL10" i="8"/>
  <c r="AC10" i="8"/>
  <c r="T10" i="8"/>
  <c r="K10" i="8"/>
  <c r="BD9" i="8"/>
  <c r="AU9" i="8"/>
  <c r="AL9" i="8"/>
  <c r="AC9" i="8"/>
  <c r="T9" i="8"/>
  <c r="K9" i="8"/>
  <c r="BD8" i="8"/>
  <c r="AU8" i="8"/>
  <c r="AL8" i="8"/>
  <c r="AC8" i="8"/>
  <c r="T8" i="8"/>
  <c r="K8" i="8"/>
  <c r="BD7" i="8"/>
  <c r="AU7" i="8"/>
  <c r="AL7" i="8"/>
  <c r="AL20" i="8" s="1"/>
  <c r="AC7" i="8"/>
  <c r="T7" i="8"/>
  <c r="T20" i="8" s="1"/>
  <c r="K7" i="8"/>
  <c r="K20" i="8" s="1"/>
  <c r="BD18" i="7"/>
  <c r="AU18" i="7"/>
  <c r="AL18" i="7"/>
  <c r="AC18" i="7"/>
  <c r="T18" i="7"/>
  <c r="K18" i="7"/>
  <c r="BD17" i="7"/>
  <c r="AU17" i="7"/>
  <c r="AL17" i="7"/>
  <c r="AC17" i="7"/>
  <c r="T17" i="7"/>
  <c r="K17" i="7"/>
  <c r="BD16" i="7"/>
  <c r="AU16" i="7"/>
  <c r="AL16" i="7"/>
  <c r="AC16" i="7"/>
  <c r="T16" i="7"/>
  <c r="K16" i="7"/>
  <c r="BD15" i="7"/>
  <c r="AU15" i="7"/>
  <c r="AL15" i="7"/>
  <c r="AC15" i="7"/>
  <c r="T15" i="7"/>
  <c r="K15" i="7"/>
  <c r="BD14" i="7"/>
  <c r="AU14" i="7"/>
  <c r="AL14" i="7"/>
  <c r="AC14" i="7"/>
  <c r="T14" i="7"/>
  <c r="K14" i="7"/>
  <c r="BD13" i="7"/>
  <c r="AU13" i="7"/>
  <c r="AL13" i="7"/>
  <c r="AC13" i="7"/>
  <c r="T13" i="7"/>
  <c r="K13" i="7"/>
  <c r="BD12" i="7"/>
  <c r="AU12" i="7"/>
  <c r="AL12" i="7"/>
  <c r="AC12" i="7"/>
  <c r="T12" i="7"/>
  <c r="K12" i="7"/>
  <c r="BD11" i="7"/>
  <c r="AU11" i="7"/>
  <c r="AL11" i="7"/>
  <c r="AC11" i="7"/>
  <c r="T11" i="7"/>
  <c r="K11" i="7"/>
  <c r="BD10" i="7"/>
  <c r="AU10" i="7"/>
  <c r="AL10" i="7"/>
  <c r="AC10" i="7"/>
  <c r="T10" i="7"/>
  <c r="K10" i="7"/>
  <c r="BD9" i="7"/>
  <c r="AU9" i="7"/>
  <c r="AL9" i="7"/>
  <c r="AC9" i="7"/>
  <c r="T9" i="7"/>
  <c r="K9" i="7"/>
  <c r="BD8" i="7"/>
  <c r="AU8" i="7"/>
  <c r="AL8" i="7"/>
  <c r="AC8" i="7"/>
  <c r="T8" i="7"/>
  <c r="K8" i="7"/>
  <c r="BD7" i="7"/>
  <c r="AU7" i="7"/>
  <c r="AL7" i="7"/>
  <c r="AL20" i="7" s="1"/>
  <c r="AC7" i="7"/>
  <c r="AC20" i="7" s="1"/>
  <c r="T7" i="7"/>
  <c r="K7" i="7"/>
  <c r="AU18" i="6"/>
  <c r="AL18" i="6"/>
  <c r="AC18" i="6"/>
  <c r="T18" i="6"/>
  <c r="K18" i="6"/>
  <c r="AU17" i="6"/>
  <c r="AL17" i="6"/>
  <c r="AC17" i="6"/>
  <c r="T17" i="6"/>
  <c r="K17" i="6"/>
  <c r="AU16" i="6"/>
  <c r="AL16" i="6"/>
  <c r="AC16" i="6"/>
  <c r="T16" i="6"/>
  <c r="K16" i="6"/>
  <c r="AU15" i="6"/>
  <c r="AL15" i="6"/>
  <c r="AC15" i="6"/>
  <c r="T15" i="6"/>
  <c r="K15" i="6"/>
  <c r="AU14" i="6"/>
  <c r="AL14" i="6"/>
  <c r="AC14" i="6"/>
  <c r="T14" i="6"/>
  <c r="K14" i="6"/>
  <c r="AU13" i="6"/>
  <c r="AL13" i="6"/>
  <c r="AC13" i="6"/>
  <c r="T13" i="6"/>
  <c r="K13" i="6"/>
  <c r="AU12" i="6"/>
  <c r="AL12" i="6"/>
  <c r="AC12" i="6"/>
  <c r="T12" i="6"/>
  <c r="K12" i="6"/>
  <c r="AU11" i="6"/>
  <c r="AL11" i="6"/>
  <c r="AC11" i="6"/>
  <c r="T11" i="6"/>
  <c r="K11" i="6"/>
  <c r="AU10" i="6"/>
  <c r="AL10" i="6"/>
  <c r="AC10" i="6"/>
  <c r="T10" i="6"/>
  <c r="K10" i="6"/>
  <c r="AU9" i="6"/>
  <c r="AL9" i="6"/>
  <c r="AC9" i="6"/>
  <c r="T9" i="6"/>
  <c r="K9" i="6"/>
  <c r="AU8" i="6"/>
  <c r="AL8" i="6"/>
  <c r="AC8" i="6"/>
  <c r="T8" i="6"/>
  <c r="K8" i="6"/>
  <c r="AU7" i="6"/>
  <c r="AL7" i="6"/>
  <c r="AC7" i="6"/>
  <c r="T7" i="6"/>
  <c r="K7" i="6"/>
  <c r="AU18" i="5"/>
  <c r="AL18" i="5"/>
  <c r="AC18" i="5"/>
  <c r="T18" i="5"/>
  <c r="K18" i="5"/>
  <c r="AU17" i="5"/>
  <c r="AL17" i="5"/>
  <c r="AC17" i="5"/>
  <c r="T17" i="5"/>
  <c r="K17" i="5"/>
  <c r="AU16" i="5"/>
  <c r="AL16" i="5"/>
  <c r="AC16" i="5"/>
  <c r="T16" i="5"/>
  <c r="K16" i="5"/>
  <c r="AU15" i="5"/>
  <c r="AL15" i="5"/>
  <c r="AC15" i="5"/>
  <c r="T15" i="5"/>
  <c r="K15" i="5"/>
  <c r="AU14" i="5"/>
  <c r="AL14" i="5"/>
  <c r="AC14" i="5"/>
  <c r="T14" i="5"/>
  <c r="K14" i="5"/>
  <c r="AU13" i="5"/>
  <c r="AL13" i="5"/>
  <c r="AC13" i="5"/>
  <c r="T13" i="5"/>
  <c r="K13" i="5"/>
  <c r="AU12" i="5"/>
  <c r="AL12" i="5"/>
  <c r="AC12" i="5"/>
  <c r="T12" i="5"/>
  <c r="K12" i="5"/>
  <c r="AU11" i="5"/>
  <c r="AL11" i="5"/>
  <c r="AC11" i="5"/>
  <c r="T11" i="5"/>
  <c r="K11" i="5"/>
  <c r="AU10" i="5"/>
  <c r="AL10" i="5"/>
  <c r="AC10" i="5"/>
  <c r="T10" i="5"/>
  <c r="K10" i="5"/>
  <c r="AU9" i="5"/>
  <c r="AL9" i="5"/>
  <c r="AC9" i="5"/>
  <c r="T9" i="5"/>
  <c r="K9" i="5"/>
  <c r="AU8" i="5"/>
  <c r="AL8" i="5"/>
  <c r="AC8" i="5"/>
  <c r="T8" i="5"/>
  <c r="K8" i="5"/>
  <c r="AU7" i="5"/>
  <c r="AL7" i="5"/>
  <c r="AC7" i="5"/>
  <c r="T7" i="5"/>
  <c r="K7" i="5"/>
  <c r="AL18" i="4"/>
  <c r="AC18" i="4"/>
  <c r="T18" i="4"/>
  <c r="K18" i="4"/>
  <c r="AL17" i="4"/>
  <c r="AC17" i="4"/>
  <c r="T17" i="4"/>
  <c r="K17" i="4"/>
  <c r="AL16" i="4"/>
  <c r="AC16" i="4"/>
  <c r="T16" i="4"/>
  <c r="K16" i="4"/>
  <c r="AL15" i="4"/>
  <c r="AC15" i="4"/>
  <c r="T15" i="4"/>
  <c r="K15" i="4"/>
  <c r="AL14" i="4"/>
  <c r="AC14" i="4"/>
  <c r="T14" i="4"/>
  <c r="K14" i="4"/>
  <c r="AL13" i="4"/>
  <c r="AC13" i="4"/>
  <c r="T13" i="4"/>
  <c r="K13" i="4"/>
  <c r="AL12" i="4"/>
  <c r="AC12" i="4"/>
  <c r="T12" i="4"/>
  <c r="K12" i="4"/>
  <c r="AL11" i="4"/>
  <c r="AC11" i="4"/>
  <c r="T11" i="4"/>
  <c r="K11" i="4"/>
  <c r="AL10" i="4"/>
  <c r="AC10" i="4"/>
  <c r="T10" i="4"/>
  <c r="K10" i="4"/>
  <c r="AL9" i="4"/>
  <c r="AC9" i="4"/>
  <c r="T9" i="4"/>
  <c r="K9" i="4"/>
  <c r="AL8" i="4"/>
  <c r="AC8" i="4"/>
  <c r="T8" i="4"/>
  <c r="K8" i="4"/>
  <c r="AL7" i="4"/>
  <c r="AL20" i="4" s="1"/>
  <c r="AC7" i="4"/>
  <c r="T7" i="4"/>
  <c r="T20" i="4" s="1"/>
  <c r="K7" i="4"/>
  <c r="AT18" i="3"/>
  <c r="AL18" i="3"/>
  <c r="AC18" i="3"/>
  <c r="T18" i="3"/>
  <c r="K18" i="3"/>
  <c r="AT17" i="3"/>
  <c r="AL17" i="3"/>
  <c r="AC17" i="3"/>
  <c r="T17" i="3"/>
  <c r="K17" i="3"/>
  <c r="AT16" i="3"/>
  <c r="AL16" i="3"/>
  <c r="AC16" i="3"/>
  <c r="T16" i="3"/>
  <c r="K16" i="3"/>
  <c r="AT15" i="3"/>
  <c r="AL15" i="3"/>
  <c r="AC15" i="3"/>
  <c r="T15" i="3"/>
  <c r="K15" i="3"/>
  <c r="AT14" i="3"/>
  <c r="AL14" i="3"/>
  <c r="AC14" i="3"/>
  <c r="T14" i="3"/>
  <c r="K14" i="3"/>
  <c r="AT13" i="3"/>
  <c r="AL13" i="3"/>
  <c r="AC13" i="3"/>
  <c r="T13" i="3"/>
  <c r="K13" i="3"/>
  <c r="AT12" i="3"/>
  <c r="AL12" i="3"/>
  <c r="AC12" i="3"/>
  <c r="T12" i="3"/>
  <c r="K12" i="3"/>
  <c r="AT11" i="3"/>
  <c r="AL11" i="3"/>
  <c r="AC11" i="3"/>
  <c r="T11" i="3"/>
  <c r="K11" i="3"/>
  <c r="AT10" i="3"/>
  <c r="AL10" i="3"/>
  <c r="AC10" i="3"/>
  <c r="T10" i="3"/>
  <c r="K10" i="3"/>
  <c r="AT9" i="3"/>
  <c r="AL9" i="3"/>
  <c r="AC9" i="3"/>
  <c r="T9" i="3"/>
  <c r="K9" i="3"/>
  <c r="AT8" i="3"/>
  <c r="AL8" i="3"/>
  <c r="AC8" i="3"/>
  <c r="T8" i="3"/>
  <c r="K8" i="3"/>
  <c r="AT7" i="3"/>
  <c r="AL7" i="3"/>
  <c r="AC7" i="3"/>
  <c r="T7" i="3"/>
  <c r="K7" i="3"/>
  <c r="K20" i="11" l="1"/>
  <c r="AL20" i="9"/>
  <c r="T20" i="7"/>
  <c r="AU20" i="6"/>
  <c r="K20" i="5"/>
  <c r="AC20" i="14"/>
  <c r="AL20" i="14"/>
  <c r="K20" i="14"/>
  <c r="AU20" i="14"/>
  <c r="BD20" i="14"/>
  <c r="K20" i="13"/>
  <c r="AC20" i="13"/>
  <c r="AL20" i="13"/>
  <c r="AU20" i="13"/>
  <c r="BD20" i="13"/>
  <c r="AL20" i="12"/>
  <c r="AU20" i="12"/>
  <c r="BD20" i="12"/>
  <c r="AC20" i="12"/>
  <c r="AC20" i="11"/>
  <c r="AL20" i="11"/>
  <c r="AU20" i="11"/>
  <c r="T20" i="11"/>
  <c r="BD20" i="11"/>
  <c r="AC20" i="10"/>
  <c r="AL20" i="10"/>
  <c r="AU20" i="10"/>
  <c r="BD20" i="10"/>
  <c r="K20" i="10"/>
  <c r="AC20" i="9"/>
  <c r="AU20" i="9"/>
  <c r="BD20" i="9"/>
  <c r="AC20" i="8"/>
  <c r="AU20" i="8"/>
  <c r="K21" i="8" s="1"/>
  <c r="B10" i="2" s="1"/>
  <c r="BD20" i="8"/>
  <c r="K20" i="7"/>
  <c r="AU20" i="7"/>
  <c r="BD20" i="7"/>
  <c r="K20" i="6"/>
  <c r="T20" i="6"/>
  <c r="AC20" i="6"/>
  <c r="AL20" i="6"/>
  <c r="AU20" i="5"/>
  <c r="AC20" i="4"/>
  <c r="K20" i="4"/>
  <c r="K21" i="4" s="1"/>
  <c r="B6" i="2" s="1"/>
  <c r="AC20" i="3"/>
  <c r="AL20" i="3"/>
  <c r="T20" i="5"/>
  <c r="K20" i="3"/>
  <c r="AT20" i="3"/>
  <c r="AC20" i="5"/>
  <c r="T20" i="3"/>
  <c r="AL20" i="5"/>
  <c r="K21" i="14" l="1"/>
  <c r="B16" i="2" s="1"/>
  <c r="K21" i="11"/>
  <c r="B13" i="2" s="1"/>
  <c r="K21" i="9"/>
  <c r="B11" i="2" s="1"/>
  <c r="K21" i="7"/>
  <c r="B9" i="2" s="1"/>
  <c r="K21" i="6"/>
  <c r="B8" i="2" s="1"/>
  <c r="K21" i="10"/>
  <c r="B12" i="2" s="1"/>
  <c r="K21" i="12"/>
  <c r="B14" i="2" s="1"/>
  <c r="K21" i="13"/>
  <c r="B15" i="2" s="1"/>
  <c r="K21" i="3"/>
  <c r="B5" i="2" s="1"/>
  <c r="K21" i="5"/>
  <c r="B7" i="2" s="1"/>
  <c r="B17" i="2" l="1"/>
</calcChain>
</file>

<file path=xl/sharedStrings.xml><?xml version="1.0" encoding="utf-8"?>
<sst xmlns="http://schemas.openxmlformats.org/spreadsheetml/2006/main" count="774" uniqueCount="36">
  <si>
    <t>MES</t>
  </si>
  <si>
    <t>CANTIDAD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</si>
  <si>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</si>
  <si>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</si>
  <si>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</si>
  <si>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</si>
  <si>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</si>
  <si>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</si>
  <si>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</si>
  <si>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</si>
  <si>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</si>
  <si>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</si>
  <si>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</si>
  <si>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</si>
  <si>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</t>
  </si>
  <si>
    <t>NOMBRE DEL TRABAJADOR</t>
  </si>
  <si>
    <t>No. IDENTIFICACIÓN</t>
  </si>
  <si>
    <t>CARGO</t>
  </si>
  <si>
    <t>HORAS TRABAJADAS POR DÍA</t>
  </si>
  <si>
    <t>TOTAL HORAS SEMANA</t>
  </si>
  <si>
    <t>L</t>
  </si>
  <si>
    <t>M</t>
  </si>
  <si>
    <t>J</t>
  </si>
  <si>
    <t>V</t>
  </si>
  <si>
    <t>S</t>
  </si>
  <si>
    <t>D</t>
  </si>
  <si>
    <t>TOTAL HORAS SEMANAL</t>
  </si>
  <si>
    <t>TOTAL HORAS MENSUAL</t>
  </si>
  <si>
    <t>YANETH LOZADA</t>
  </si>
  <si>
    <t>CONTROL PROYECTOS</t>
  </si>
  <si>
    <t xml:space="preserve"> </t>
  </si>
  <si>
    <t xml:space="preserve">Código: </t>
  </si>
  <si>
    <t>Versión: 001</t>
  </si>
  <si>
    <t>SGI- ADM-GH-FOR- 006</t>
  </si>
  <si>
    <t>Fecha: Agosto 2022</t>
  </si>
  <si>
    <t>HORAS HOMBRE TRABAJADAS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</si>
</sst>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2"/>
      <name val="Times New Roman"/>
      <family val="1"/>
      <charset val="1"/>
    </font>
    <font>
      <sz val="12"/>
      <name val="Eras Medium ITC"/>
      <family val="2"/>
    </font>
    <font>
      <b/>
      <sz val="12"/>
      <color theme="0"/>
      <name val="Eras Medium ITC"/>
      <family val="2"/>
    </font>
    <font>
      <b/>
      <sz val="12"/>
      <name val="Eras Medium ITC"/>
      <family val="2"/>
    </font>
    <font>
      <b/>
      <sz val="12"/>
      <name val="Times New Roman"/>
      <family val="1"/>
      <charset val="1"/>
    </font>
    <font>
      <sz val="10"/>
      <name val="Arial"/>
      <family val="2"/>
      <charset val="1"/>
    </font>
    <font>
      <sz val="12"/>
      <color rgb="FF000000"/>
      <name val="Eras Medium ITC"/>
      <family val="2"/>
    </font>
    <font>
      <sz val="12"/>
      <name val="Tahoma"/>
      <family val="2"/>
      <charset val="1"/>
    </font>
    <font>
      <sz val="16"/>
      <color rgb="FF000000"/>
      <name val="Arial Narrow"/>
      <family val="2"/>
    </font>
    <font>
      <b/>
      <sz val="16"/>
      <color rgb="FF000000"/>
      <name val="Arial Narrow"/>
      <family val="2"/>
    </font>
    <font>
      <sz val="26"/>
      <color theme="1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 Narrow"/>
      <family val="2"/>
    </font>
    <font>
      <b/>
      <sz val="18"/>
      <color rgb="FF000000"/>
      <name val="Arial Narrow"/>
      <family val="2"/>
    </font>
    <font>
      <b/>
      <sz val="28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D9D9D9"/>
        <bgColor rgb="FFD0CECE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8" tint="0.79998168889431442"/>
        <bgColor rgb="FFD0CECE"/>
      </patternFill>
    </fill>
    <fill>
      <patternFill patternType="solid">
        <fgColor rgb="FF0070C0"/>
        <bgColor rgb="FFD0CECE"/>
      </patternFill>
    </fill>
    <fill>
      <patternFill patternType="solid">
        <fgColor rgb="FF92D050"/>
        <bgColor rgb="FFFF9900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3300"/>
        <bgColor rgb="FFFF6600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medium">
        <color indexed="64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medium">
        <color indexed="64"/>
      </right>
      <top style="dashed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6">
    <xf numFmtId="0" fontId="0" fillId="0" borderId="0" xfId="0"/>
    <xf numFmtId="0" fontId="1" fillId="0" borderId="0" xfId="1"/>
    <xf numFmtId="0" fontId="2" fillId="0" borderId="5" xfId="1" applyFont="1" applyFill="1" applyBorder="1" applyAlignment="1">
      <alignment horizontal="center"/>
    </xf>
    <xf numFmtId="0" fontId="2" fillId="0" borderId="8" xfId="1" applyFont="1" applyBorder="1"/>
    <xf numFmtId="0" fontId="2" fillId="0" borderId="11" xfId="1" applyFont="1" applyBorder="1"/>
    <xf numFmtId="0" fontId="2" fillId="0" borderId="14" xfId="1" applyFont="1" applyBorder="1"/>
    <xf numFmtId="0" fontId="4" fillId="0" borderId="2" xfId="1" applyFont="1" applyBorder="1"/>
    <xf numFmtId="0" fontId="2" fillId="5" borderId="1" xfId="2" applyFont="1" applyFill="1" applyBorder="1" applyAlignment="1">
      <alignment horizontal="center" vertical="center" wrapText="1"/>
    </xf>
    <xf numFmtId="0" fontId="3" fillId="6" borderId="1" xfId="2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0" fontId="2" fillId="0" borderId="1" xfId="1" applyFont="1" applyBorder="1"/>
    <xf numFmtId="3" fontId="2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2" fillId="8" borderId="1" xfId="2" applyFont="1" applyFill="1" applyBorder="1" applyAlignment="1">
      <alignment horizontal="left" vertical="center" wrapText="1"/>
    </xf>
    <xf numFmtId="0" fontId="2" fillId="8" borderId="1" xfId="2" applyFont="1" applyFill="1" applyBorder="1" applyAlignment="1">
      <alignment horizontal="center" vertical="center" wrapText="1"/>
    </xf>
    <xf numFmtId="3" fontId="2" fillId="8" borderId="1" xfId="2" applyNumberFormat="1" applyFont="1" applyFill="1" applyBorder="1" applyAlignment="1">
      <alignment horizontal="center" vertical="center"/>
    </xf>
    <xf numFmtId="3" fontId="2" fillId="8" borderId="1" xfId="2" applyNumberFormat="1" applyFont="1" applyFill="1" applyBorder="1" applyAlignment="1">
      <alignment horizontal="center" vertical="center" wrapText="1"/>
    </xf>
    <xf numFmtId="0" fontId="2" fillId="8" borderId="1" xfId="2" applyFont="1" applyFill="1" applyBorder="1" applyAlignment="1">
      <alignment horizontal="center" vertical="center"/>
    </xf>
    <xf numFmtId="0" fontId="2" fillId="8" borderId="1" xfId="1" applyFont="1" applyFill="1" applyBorder="1"/>
    <xf numFmtId="0" fontId="1" fillId="9" borderId="0" xfId="1" applyFill="1"/>
    <xf numFmtId="0" fontId="2" fillId="10" borderId="1" xfId="1" applyFont="1" applyFill="1" applyBorder="1" applyAlignment="1">
      <alignment horizontal="left" vertical="center"/>
    </xf>
    <xf numFmtId="0" fontId="2" fillId="10" borderId="1" xfId="1" applyFont="1" applyFill="1" applyBorder="1" applyAlignment="1">
      <alignment horizontal="center" vertical="center"/>
    </xf>
    <xf numFmtId="0" fontId="7" fillId="10" borderId="1" xfId="1" applyFont="1" applyFill="1" applyBorder="1" applyAlignment="1">
      <alignment horizontal="center"/>
    </xf>
    <xf numFmtId="3" fontId="2" fillId="10" borderId="1" xfId="1" applyNumberFormat="1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0" fontId="2" fillId="0" borderId="1" xfId="2" applyFont="1" applyBorder="1" applyAlignment="1">
      <alignment vertical="center" wrapText="1"/>
    </xf>
    <xf numFmtId="0" fontId="2" fillId="0" borderId="0" xfId="1" applyFont="1" applyBorder="1"/>
    <xf numFmtId="0" fontId="4" fillId="11" borderId="1" xfId="1" applyFont="1" applyFill="1" applyBorder="1"/>
    <xf numFmtId="0" fontId="2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8" fillId="0" borderId="0" xfId="1" applyFont="1"/>
    <xf numFmtId="0" fontId="7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4" fillId="4" borderId="1" xfId="2" applyFont="1" applyFill="1" applyBorder="1" applyAlignment="1">
      <alignment horizontal="center" vertical="center" wrapText="1"/>
    </xf>
    <xf numFmtId="0" fontId="11" fillId="0" borderId="17" xfId="0" applyFont="1" applyBorder="1"/>
    <xf numFmtId="0" fontId="11" fillId="0" borderId="0" xfId="0" applyFont="1" applyBorder="1"/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4" fillId="3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center"/>
    </xf>
    <xf numFmtId="0" fontId="2" fillId="0" borderId="20" xfId="2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" fillId="3" borderId="21" xfId="2" applyFont="1" applyFill="1" applyBorder="1" applyAlignment="1">
      <alignment horizontal="center" vertical="center" wrapText="1"/>
    </xf>
    <xf numFmtId="0" fontId="2" fillId="3" borderId="22" xfId="2" applyFont="1" applyFill="1" applyBorder="1" applyAlignment="1">
      <alignment horizontal="center" vertical="center" wrapText="1"/>
    </xf>
    <xf numFmtId="0" fontId="2" fillId="3" borderId="23" xfId="2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2" fillId="0" borderId="32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5" fillId="2" borderId="35" xfId="1" applyFont="1" applyFill="1" applyBorder="1" applyAlignment="1">
      <alignment horizontal="center"/>
    </xf>
    <xf numFmtId="0" fontId="9" fillId="0" borderId="36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_FORMATO AUSENTISMOTELEF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HORAS TRABAJADAS 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'TOTAL HORAS AL AÑO '!$A$4:$A$17</c:f>
              <c:strCache>
                <c:ptCount val="14"/>
                <c:pt idx="0">
                  <c:v>MES</c:v>
                </c:pt>
                <c:pt idx="1">
                  <c:v>ENERO</c:v>
                </c:pt>
                <c:pt idx="2">
                  <c:v>FEBRERO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  <c:pt idx="13">
                  <c:v>Total </c:v>
                </c:pt>
              </c:strCache>
            </c:strRef>
          </c:cat>
          <c:val>
            <c:numRef>
              <c:f>'TOTAL HORAS AL AÑO '!$B$4:$B$17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144</c:v>
                </c:pt>
                <c:pt idx="3">
                  <c:v>186.5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EE-4867-A191-A485B83D4727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1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'TOTAL HORAS AL AÑO '!$A$4:$A$17</c:f>
              <c:strCache>
                <c:ptCount val="14"/>
                <c:pt idx="0">
                  <c:v>MES</c:v>
                </c:pt>
                <c:pt idx="1">
                  <c:v>ENERO</c:v>
                </c:pt>
                <c:pt idx="2">
                  <c:v>FEBRERO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  <c:pt idx="13">
                  <c:v>Total </c:v>
                </c:pt>
              </c:strCache>
            </c:strRef>
          </c:cat>
          <c:val>
            <c:numRef>
              <c:f>'TOTAL HORAS AL AÑO '!$D$4:$D$17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EFEE-4867-A191-A485B83D4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87497632"/>
        <c:axId val="187498048"/>
      </c:barChart>
      <c:catAx>
        <c:axId val="18749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7498048"/>
        <c:crosses val="autoZero"/>
        <c:auto val="1"/>
        <c:lblAlgn val="ctr"/>
        <c:lblOffset val="100"/>
        <c:noMultiLvlLbl val="0"/>
      </c:catAx>
      <c:valAx>
        <c:axId val="187498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7497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em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17</xdr:row>
      <xdr:rowOff>161925</xdr:rowOff>
    </xdr:from>
    <xdr:to>
      <xdr:col>3</xdr:col>
      <xdr:colOff>1247775</xdr:colOff>
      <xdr:row>31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63501</xdr:colOff>
      <xdr:row>0</xdr:row>
      <xdr:rowOff>1</xdr:rowOff>
    </xdr:from>
    <xdr:to>
      <xdr:col>4</xdr:col>
      <xdr:colOff>1384301</xdr:colOff>
      <xdr:row>1</xdr:row>
      <xdr:rowOff>431231</xdr:rowOff>
    </xdr:to>
    <xdr:pic>
      <xdr:nvPicPr>
        <xdr:cNvPr id="6" name="Imagen 3">
          <a:extLst>
            <a:ext uri="{FF2B5EF4-FFF2-40B4-BE49-F238E27FC236}">
              <a16:creationId xmlns:a16="http://schemas.microsoft.com/office/drawing/2014/main" id="{7A61D1C5-E749-C84A-897C-B38AB06BE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5727701" y="1"/>
          <a:ext cx="1320800" cy="888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76201</xdr:colOff>
      <xdr:row>0</xdr:row>
      <xdr:rowOff>139700</xdr:rowOff>
    </xdr:from>
    <xdr:to>
      <xdr:col>0</xdr:col>
      <xdr:colOff>1536701</xdr:colOff>
      <xdr:row>1</xdr:row>
      <xdr:rowOff>254000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F9104E2A-264D-B94E-9CC0-63DBD4C7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39700"/>
          <a:ext cx="1460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1044223</xdr:colOff>
      <xdr:row>0</xdr:row>
      <xdr:rowOff>42333</xdr:rowOff>
    </xdr:from>
    <xdr:to>
      <xdr:col>1</xdr:col>
      <xdr:colOff>1126773</xdr:colOff>
      <xdr:row>1</xdr:row>
      <xdr:rowOff>404989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BBE1FF93-2D3D-8E49-9712-A3F2970ED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223" y="42333"/>
          <a:ext cx="23685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5643</xdr:colOff>
      <xdr:row>0</xdr:row>
      <xdr:rowOff>39862</xdr:rowOff>
    </xdr:from>
    <xdr:to>
      <xdr:col>45</xdr:col>
      <xdr:colOff>566327</xdr:colOff>
      <xdr:row>1</xdr:row>
      <xdr:rowOff>437443</xdr:rowOff>
    </xdr:to>
    <xdr:pic>
      <xdr:nvPicPr>
        <xdr:cNvPr id="6" name="Imagen 3">
          <a:extLst>
            <a:ext uri="{FF2B5EF4-FFF2-40B4-BE49-F238E27FC236}">
              <a16:creationId xmlns:a16="http://schemas.microsoft.com/office/drawing/2014/main" id="{AFED0687-E275-FB45-92CB-41257D0C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1468643" y="39862"/>
          <a:ext cx="1619017" cy="1089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1044223</xdr:colOff>
      <xdr:row>0</xdr:row>
      <xdr:rowOff>42333</xdr:rowOff>
    </xdr:from>
    <xdr:to>
      <xdr:col>1</xdr:col>
      <xdr:colOff>1126773</xdr:colOff>
      <xdr:row>1</xdr:row>
      <xdr:rowOff>404989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2B50F3E9-2DA7-6E4F-BE77-0F5333A9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223" y="42333"/>
          <a:ext cx="2368550" cy="1048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19754</xdr:colOff>
      <xdr:row>0</xdr:row>
      <xdr:rowOff>0</xdr:rowOff>
    </xdr:from>
    <xdr:to>
      <xdr:col>37</xdr:col>
      <xdr:colOff>833027</xdr:colOff>
      <xdr:row>1</xdr:row>
      <xdr:rowOff>403226</xdr:rowOff>
    </xdr:to>
    <xdr:pic>
      <xdr:nvPicPr>
        <xdr:cNvPr id="8" name="Imagen 3">
          <a:extLst>
            <a:ext uri="{FF2B5EF4-FFF2-40B4-BE49-F238E27FC236}">
              <a16:creationId xmlns:a16="http://schemas.microsoft.com/office/drawing/2014/main" id="{337116BA-E837-214D-900B-8D06EE32E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18180754" y="0"/>
          <a:ext cx="1631717" cy="1094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1044223</xdr:colOff>
      <xdr:row>0</xdr:row>
      <xdr:rowOff>42333</xdr:rowOff>
    </xdr:from>
    <xdr:to>
      <xdr:col>1</xdr:col>
      <xdr:colOff>1126773</xdr:colOff>
      <xdr:row>1</xdr:row>
      <xdr:rowOff>404989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9E45281C-8019-C642-AE67-4FF18532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223" y="42333"/>
          <a:ext cx="2368550" cy="1048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19756</xdr:colOff>
      <xdr:row>0</xdr:row>
      <xdr:rowOff>0</xdr:rowOff>
    </xdr:from>
    <xdr:to>
      <xdr:col>46</xdr:col>
      <xdr:colOff>550333</xdr:colOff>
      <xdr:row>1</xdr:row>
      <xdr:rowOff>367579</xdr:rowOff>
    </xdr:to>
    <xdr:pic>
      <xdr:nvPicPr>
        <xdr:cNvPr id="7" name="Imagen 3">
          <a:extLst>
            <a:ext uri="{FF2B5EF4-FFF2-40B4-BE49-F238E27FC236}">
              <a16:creationId xmlns:a16="http://schemas.microsoft.com/office/drawing/2014/main" id="{2862BC78-319E-5B4C-A5D9-588E67CE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1906089" y="0"/>
          <a:ext cx="1320800" cy="1059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1044223</xdr:colOff>
      <xdr:row>0</xdr:row>
      <xdr:rowOff>42333</xdr:rowOff>
    </xdr:from>
    <xdr:to>
      <xdr:col>1</xdr:col>
      <xdr:colOff>1126773</xdr:colOff>
      <xdr:row>1</xdr:row>
      <xdr:rowOff>404989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A46D43B-237C-7845-B934-30E561E95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223" y="42333"/>
          <a:ext cx="2368550" cy="1048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19756</xdr:colOff>
      <xdr:row>0</xdr:row>
      <xdr:rowOff>0</xdr:rowOff>
    </xdr:from>
    <xdr:to>
      <xdr:col>46</xdr:col>
      <xdr:colOff>479777</xdr:colOff>
      <xdr:row>1</xdr:row>
      <xdr:rowOff>381000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508BA0BB-C7E6-9B47-A9F4-45DEFF54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2033089" y="0"/>
          <a:ext cx="1250244" cy="1072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733778</xdr:colOff>
      <xdr:row>0</xdr:row>
      <xdr:rowOff>42333</xdr:rowOff>
    </xdr:from>
    <xdr:to>
      <xdr:col>2</xdr:col>
      <xdr:colOff>112634</xdr:colOff>
      <xdr:row>1</xdr:row>
      <xdr:rowOff>412097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DE371F1-758E-544A-BE43-A406266B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778" y="42333"/>
          <a:ext cx="2991300" cy="1061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53</xdr:col>
      <xdr:colOff>141111</xdr:colOff>
      <xdr:row>0</xdr:row>
      <xdr:rowOff>0</xdr:rowOff>
    </xdr:from>
    <xdr:to>
      <xdr:col>55</xdr:col>
      <xdr:colOff>903111</xdr:colOff>
      <xdr:row>1</xdr:row>
      <xdr:rowOff>409223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3D56D09B-865C-6248-9CA1-4D363794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6077333" y="0"/>
          <a:ext cx="1552222" cy="1100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733778</xdr:colOff>
      <xdr:row>0</xdr:row>
      <xdr:rowOff>42333</xdr:rowOff>
    </xdr:from>
    <xdr:to>
      <xdr:col>2</xdr:col>
      <xdr:colOff>112634</xdr:colOff>
      <xdr:row>1</xdr:row>
      <xdr:rowOff>412097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927F48C-5B88-0344-B691-DDA4FE89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778" y="42333"/>
          <a:ext cx="2985656" cy="1055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53</xdr:col>
      <xdr:colOff>141111</xdr:colOff>
      <xdr:row>0</xdr:row>
      <xdr:rowOff>0</xdr:rowOff>
    </xdr:from>
    <xdr:to>
      <xdr:col>55</xdr:col>
      <xdr:colOff>818445</xdr:colOff>
      <xdr:row>1</xdr:row>
      <xdr:rowOff>409223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48BA4774-5D45-5942-B338-004F9CF2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6077333" y="0"/>
          <a:ext cx="1467556" cy="1100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733778</xdr:colOff>
      <xdr:row>0</xdr:row>
      <xdr:rowOff>42333</xdr:rowOff>
    </xdr:from>
    <xdr:to>
      <xdr:col>2</xdr:col>
      <xdr:colOff>112634</xdr:colOff>
      <xdr:row>1</xdr:row>
      <xdr:rowOff>412097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C3F5A16-96B2-CE47-B6B3-C01F81C4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778" y="42333"/>
          <a:ext cx="2985656" cy="1055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53</xdr:col>
      <xdr:colOff>141111</xdr:colOff>
      <xdr:row>0</xdr:row>
      <xdr:rowOff>0</xdr:rowOff>
    </xdr:from>
    <xdr:to>
      <xdr:col>55</xdr:col>
      <xdr:colOff>818445</xdr:colOff>
      <xdr:row>2</xdr:row>
      <xdr:rowOff>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BB43A01D-B95D-9944-9A4C-3E4A776E6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6077333" y="0"/>
          <a:ext cx="1467556" cy="1128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733778</xdr:colOff>
      <xdr:row>0</xdr:row>
      <xdr:rowOff>42333</xdr:rowOff>
    </xdr:from>
    <xdr:to>
      <xdr:col>2</xdr:col>
      <xdr:colOff>112634</xdr:colOff>
      <xdr:row>1</xdr:row>
      <xdr:rowOff>412097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F73D256-FE27-A54A-B9B3-7E963B0D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778" y="42333"/>
          <a:ext cx="2985656" cy="1055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53</xdr:col>
      <xdr:colOff>141111</xdr:colOff>
      <xdr:row>0</xdr:row>
      <xdr:rowOff>0</xdr:rowOff>
    </xdr:from>
    <xdr:to>
      <xdr:col>55</xdr:col>
      <xdr:colOff>818445</xdr:colOff>
      <xdr:row>1</xdr:row>
      <xdr:rowOff>409223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772F3D2F-CDE9-3B45-AEAD-1FB1919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6077333" y="0"/>
          <a:ext cx="1467556" cy="1100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733778</xdr:colOff>
      <xdr:row>0</xdr:row>
      <xdr:rowOff>42333</xdr:rowOff>
    </xdr:from>
    <xdr:to>
      <xdr:col>2</xdr:col>
      <xdr:colOff>112634</xdr:colOff>
      <xdr:row>1</xdr:row>
      <xdr:rowOff>412097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9ABFBBF-7123-FA4F-AB29-3FCC1DF7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778" y="42333"/>
          <a:ext cx="2985656" cy="1055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53</xdr:col>
      <xdr:colOff>141111</xdr:colOff>
      <xdr:row>0</xdr:row>
      <xdr:rowOff>0</xdr:rowOff>
    </xdr:from>
    <xdr:to>
      <xdr:col>55</xdr:col>
      <xdr:colOff>818445</xdr:colOff>
      <xdr:row>1</xdr:row>
      <xdr:rowOff>409223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A45663C4-1444-0846-A531-84E3D816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6077333" y="0"/>
          <a:ext cx="1467556" cy="1100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733778</xdr:colOff>
      <xdr:row>0</xdr:row>
      <xdr:rowOff>42333</xdr:rowOff>
    </xdr:from>
    <xdr:to>
      <xdr:col>2</xdr:col>
      <xdr:colOff>112634</xdr:colOff>
      <xdr:row>1</xdr:row>
      <xdr:rowOff>412097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4E6EFC5-BE6F-CC4C-A716-A3B8558B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778" y="42333"/>
          <a:ext cx="2985656" cy="1055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53</xdr:col>
      <xdr:colOff>141111</xdr:colOff>
      <xdr:row>0</xdr:row>
      <xdr:rowOff>0</xdr:rowOff>
    </xdr:from>
    <xdr:to>
      <xdr:col>55</xdr:col>
      <xdr:colOff>818445</xdr:colOff>
      <xdr:row>1</xdr:row>
      <xdr:rowOff>409223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6AB175E5-032F-2742-966D-3FB02683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6077333" y="0"/>
          <a:ext cx="1467556" cy="1100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733778</xdr:colOff>
      <xdr:row>0</xdr:row>
      <xdr:rowOff>42333</xdr:rowOff>
    </xdr:from>
    <xdr:to>
      <xdr:col>2</xdr:col>
      <xdr:colOff>112634</xdr:colOff>
      <xdr:row>1</xdr:row>
      <xdr:rowOff>412097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0423187-B9AC-074F-9EB0-7B51D56E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778" y="42333"/>
          <a:ext cx="2985656" cy="1055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53</xdr:col>
      <xdr:colOff>141111</xdr:colOff>
      <xdr:row>0</xdr:row>
      <xdr:rowOff>1</xdr:rowOff>
    </xdr:from>
    <xdr:to>
      <xdr:col>55</xdr:col>
      <xdr:colOff>818445</xdr:colOff>
      <xdr:row>1</xdr:row>
      <xdr:rowOff>395113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8CCE180F-267E-FA48-B766-4AB6194B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6077333" y="1"/>
          <a:ext cx="1467556" cy="10865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733778</xdr:colOff>
      <xdr:row>0</xdr:row>
      <xdr:rowOff>42333</xdr:rowOff>
    </xdr:from>
    <xdr:to>
      <xdr:col>2</xdr:col>
      <xdr:colOff>112634</xdr:colOff>
      <xdr:row>1</xdr:row>
      <xdr:rowOff>412097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DB7BE8A-6211-FE4F-A840-7D51500C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778" y="42333"/>
          <a:ext cx="2985656" cy="1055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53</xdr:col>
      <xdr:colOff>141111</xdr:colOff>
      <xdr:row>0</xdr:row>
      <xdr:rowOff>1</xdr:rowOff>
    </xdr:from>
    <xdr:to>
      <xdr:col>55</xdr:col>
      <xdr:colOff>818445</xdr:colOff>
      <xdr:row>2</xdr:row>
      <xdr:rowOff>14111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6B9E18F3-71EB-9146-9CAD-6DDC4BB47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26077333" y="1"/>
          <a:ext cx="1467556" cy="1142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686C9"/>
  </sheetPr>
  <dimension ref="A1:E17"/>
  <sheetViews>
    <sheetView tabSelected="1" view="pageBreakPreview" zoomScaleNormal="100" zoomScaleSheetLayoutView="100" zoomScalePageLayoutView="120" workbookViewId="0">
      <selection activeCell="E6" sqref="E6"/>
    </sheetView>
  </sheetViews>
  <sheetFormatPr baseColWidth="10" defaultColWidth="10.33203125" defaultRowHeight="16"/>
  <cols>
    <col min="1" max="1" width="20.83203125" style="1" customWidth="1"/>
    <col min="2" max="2" width="23.1640625" style="1" customWidth="1"/>
    <col min="3" max="3" width="17.5" style="1" customWidth="1"/>
    <col min="4" max="4" width="12.83203125" style="1" customWidth="1"/>
    <col min="5" max="5" width="20.5" style="1" customWidth="1"/>
    <col min="6" max="977" width="12.1640625" style="1" customWidth="1"/>
    <col min="978" max="16384" width="10.33203125" style="1"/>
  </cols>
  <sheetData>
    <row r="1" spans="1:5" s="38" customFormat="1" ht="36" customHeight="1" thickBot="1">
      <c r="A1" s="86" t="s">
        <v>30</v>
      </c>
      <c r="B1" s="89" t="s">
        <v>35</v>
      </c>
      <c r="C1" s="89"/>
      <c r="D1" s="90" t="s">
        <v>31</v>
      </c>
      <c r="E1" s="87"/>
    </row>
    <row r="2" spans="1:5" s="39" customFormat="1" ht="34.5" customHeight="1" thickBot="1">
      <c r="A2" s="86"/>
      <c r="B2" s="92" t="s">
        <v>32</v>
      </c>
      <c r="C2" s="92" t="s">
        <v>34</v>
      </c>
      <c r="D2" s="91" t="s">
        <v>33</v>
      </c>
      <c r="E2" s="87"/>
    </row>
    <row r="3" spans="1:5" ht="6.75" customHeight="1" thickBot="1">
      <c r="A3" s="44"/>
      <c r="B3" s="44"/>
      <c r="C3" s="44"/>
      <c r="D3" s="44"/>
    </row>
    <row r="4" spans="1:5" ht="15.75" customHeight="1">
      <c r="A4" s="2" t="s">
        <v>0</v>
      </c>
      <c r="B4" s="45" t="s">
        <v>1</v>
      </c>
      <c r="C4" s="45"/>
      <c r="D4" s="46"/>
    </row>
    <row r="5" spans="1:5">
      <c r="A5" s="3" t="s">
        <v>2</v>
      </c>
      <c r="B5" s="47">
        <f>+ENERO!K21</f>
        <v>0</v>
      </c>
      <c r="C5" s="82"/>
      <c r="D5" s="48"/>
    </row>
    <row r="6" spans="1:5">
      <c r="A6" s="4" t="s">
        <v>3</v>
      </c>
      <c r="B6" s="42">
        <f>+FEBRERO!K21</f>
        <v>144</v>
      </c>
      <c r="C6" s="83"/>
      <c r="D6" s="43"/>
    </row>
    <row r="7" spans="1:5">
      <c r="A7" s="4" t="s">
        <v>4</v>
      </c>
      <c r="B7" s="42">
        <f>+MARZO!K21</f>
        <v>186.5</v>
      </c>
      <c r="C7" s="83"/>
      <c r="D7" s="43"/>
    </row>
    <row r="8" spans="1:5">
      <c r="A8" s="4" t="s">
        <v>5</v>
      </c>
      <c r="B8" s="42">
        <f>ABRIL!$K$21</f>
        <v>0</v>
      </c>
      <c r="C8" s="83"/>
      <c r="D8" s="43"/>
    </row>
    <row r="9" spans="1:5">
      <c r="A9" s="4" t="s">
        <v>6</v>
      </c>
      <c r="B9" s="42">
        <f>MAYO!$K$21</f>
        <v>0</v>
      </c>
      <c r="C9" s="83"/>
      <c r="D9" s="43"/>
    </row>
    <row r="10" spans="1:5">
      <c r="A10" s="4" t="s">
        <v>7</v>
      </c>
      <c r="B10" s="42">
        <f>JUNIO!$K$21</f>
        <v>0</v>
      </c>
      <c r="C10" s="83"/>
      <c r="D10" s="43"/>
    </row>
    <row r="11" spans="1:5">
      <c r="A11" s="4" t="s">
        <v>8</v>
      </c>
      <c r="B11" s="42">
        <f>JULIO!$K$21</f>
        <v>0</v>
      </c>
      <c r="C11" s="83"/>
      <c r="D11" s="43"/>
    </row>
    <row r="12" spans="1:5">
      <c r="A12" s="4" t="s">
        <v>9</v>
      </c>
      <c r="B12" s="42">
        <f>AGOSTO!$K$21</f>
        <v>0</v>
      </c>
      <c r="C12" s="83"/>
      <c r="D12" s="43"/>
    </row>
    <row r="13" spans="1:5">
      <c r="A13" s="4" t="s">
        <v>10</v>
      </c>
      <c r="B13" s="42">
        <f>SEPTIEMBRE!$K$21</f>
        <v>0</v>
      </c>
      <c r="C13" s="83"/>
      <c r="D13" s="43"/>
    </row>
    <row r="14" spans="1:5">
      <c r="A14" s="4" t="s">
        <v>11</v>
      </c>
      <c r="B14" s="42">
        <f>OCTUBRE!$K$21</f>
        <v>0</v>
      </c>
      <c r="C14" s="83"/>
      <c r="D14" s="43"/>
    </row>
    <row r="15" spans="1:5">
      <c r="A15" s="4" t="s">
        <v>12</v>
      </c>
      <c r="B15" s="42">
        <f>NOVIEMBRE!$K$21</f>
        <v>0</v>
      </c>
      <c r="C15" s="83"/>
      <c r="D15" s="43"/>
    </row>
    <row r="16" spans="1:5">
      <c r="A16" s="5" t="s">
        <v>13</v>
      </c>
      <c r="B16" s="49">
        <f>DICIEMBRE!$K$21</f>
        <v>0</v>
      </c>
      <c r="C16" s="84"/>
      <c r="D16" s="50"/>
    </row>
    <row r="17" spans="1:4" ht="17" thickBot="1">
      <c r="A17" s="6" t="s">
        <v>14</v>
      </c>
      <c r="B17" s="40">
        <f>SUM(B5:B16)</f>
        <v>330.5</v>
      </c>
      <c r="C17" s="85"/>
      <c r="D17" s="41"/>
    </row>
  </sheetData>
  <mergeCells count="18">
    <mergeCell ref="A1:A2"/>
    <mergeCell ref="E1:E2"/>
    <mergeCell ref="B1:C1"/>
    <mergeCell ref="B13:D13"/>
    <mergeCell ref="B14:D14"/>
    <mergeCell ref="B15:D15"/>
    <mergeCell ref="B16:D16"/>
    <mergeCell ref="B17:D17"/>
    <mergeCell ref="B12:D12"/>
    <mergeCell ref="A3:D3"/>
    <mergeCell ref="B4:D4"/>
    <mergeCell ref="B5:D5"/>
    <mergeCell ref="B6:D6"/>
    <mergeCell ref="B7:D7"/>
    <mergeCell ref="B8:D8"/>
    <mergeCell ref="B9:D9"/>
    <mergeCell ref="B10:D10"/>
    <mergeCell ref="B11:D11"/>
  </mergeCells>
  <pageMargins left="0.7" right="0.7" top="0.75" bottom="0.75" header="0.51180555555555496" footer="0.51180555555555496"/>
  <pageSetup scale="89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686C9"/>
  </sheetPr>
  <dimension ref="A1:AT21"/>
  <sheetViews>
    <sheetView view="pageBreakPreview" topLeftCell="U1" zoomScale="90" zoomScaleNormal="90" zoomScaleSheetLayoutView="90" zoomScalePageLayoutView="120" workbookViewId="0">
      <selection activeCell="AP1" sqref="A1:AT2"/>
    </sheetView>
  </sheetViews>
  <sheetFormatPr baseColWidth="10" defaultColWidth="10.33203125" defaultRowHeight="16"/>
  <cols>
    <col min="1" max="1" width="30" style="32" customWidth="1"/>
    <col min="2" max="2" width="20.16406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45" width="4.6640625" style="1" customWidth="1"/>
    <col min="46" max="1016" width="12.1640625" style="1" customWidth="1"/>
    <col min="1017" max="16384" width="10.33203125" style="1"/>
  </cols>
  <sheetData>
    <row r="1" spans="1:46" s="38" customFormat="1" ht="54" customHeight="1">
      <c r="A1" s="59" t="s">
        <v>30</v>
      </c>
      <c r="B1" s="60"/>
      <c r="C1" s="61"/>
      <c r="D1" s="70" t="s">
        <v>35</v>
      </c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2"/>
      <c r="AK1" s="65" t="s">
        <v>31</v>
      </c>
      <c r="AL1" s="65"/>
      <c r="AM1" s="65"/>
      <c r="AN1" s="65"/>
      <c r="AO1" s="65"/>
      <c r="AP1" s="76"/>
      <c r="AQ1" s="77"/>
      <c r="AR1" s="77"/>
      <c r="AS1" s="77"/>
      <c r="AT1" s="78"/>
    </row>
    <row r="2" spans="1:46" s="39" customFormat="1" ht="34.5" customHeight="1" thickBot="1">
      <c r="A2" s="62"/>
      <c r="B2" s="63"/>
      <c r="C2" s="64"/>
      <c r="D2" s="67" t="s">
        <v>32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9"/>
      <c r="V2" s="67" t="s">
        <v>34</v>
      </c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9"/>
      <c r="AK2" s="66" t="s">
        <v>33</v>
      </c>
      <c r="AL2" s="66"/>
      <c r="AM2" s="66"/>
      <c r="AN2" s="66"/>
      <c r="AO2" s="66"/>
      <c r="AP2" s="79"/>
      <c r="AQ2" s="80"/>
      <c r="AR2" s="80"/>
      <c r="AS2" s="80"/>
      <c r="AT2" s="81"/>
    </row>
    <row r="3" spans="1:46" ht="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46" ht="33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54" t="s">
        <v>18</v>
      </c>
      <c r="AF4" s="54"/>
      <c r="AG4" s="54"/>
      <c r="AH4" s="54"/>
      <c r="AI4" s="54"/>
      <c r="AJ4" s="54"/>
      <c r="AK4" s="54"/>
      <c r="AL4" s="55" t="s">
        <v>19</v>
      </c>
      <c r="AM4" s="54" t="s">
        <v>18</v>
      </c>
      <c r="AN4" s="54"/>
      <c r="AO4" s="54"/>
      <c r="AP4" s="54"/>
      <c r="AQ4" s="54"/>
      <c r="AR4" s="54"/>
      <c r="AS4" s="54"/>
      <c r="AT4" s="55" t="s">
        <v>19</v>
      </c>
    </row>
    <row r="5" spans="1:46" ht="33" customHeight="1">
      <c r="A5" s="53"/>
      <c r="B5" s="53"/>
      <c r="C5" s="53"/>
      <c r="D5" s="7"/>
      <c r="E5" s="7"/>
      <c r="F5" s="7"/>
      <c r="G5" s="7"/>
      <c r="H5" s="7">
        <v>1</v>
      </c>
      <c r="I5" s="7">
        <v>2</v>
      </c>
      <c r="J5" s="7">
        <v>3</v>
      </c>
      <c r="K5" s="55"/>
      <c r="L5" s="56"/>
      <c r="M5" s="7">
        <v>4</v>
      </c>
      <c r="N5" s="7">
        <v>5</v>
      </c>
      <c r="O5" s="7">
        <v>6</v>
      </c>
      <c r="P5" s="7">
        <v>7</v>
      </c>
      <c r="Q5" s="7">
        <v>8</v>
      </c>
      <c r="R5" s="7">
        <v>9</v>
      </c>
      <c r="S5" s="7">
        <v>10</v>
      </c>
      <c r="T5" s="55"/>
      <c r="U5" s="58"/>
      <c r="V5" s="7">
        <v>11</v>
      </c>
      <c r="W5" s="7">
        <v>12</v>
      </c>
      <c r="X5" s="7">
        <v>13</v>
      </c>
      <c r="Y5" s="7">
        <v>14</v>
      </c>
      <c r="Z5" s="7">
        <v>15</v>
      </c>
      <c r="AA5" s="7">
        <v>16</v>
      </c>
      <c r="AB5" s="7">
        <v>17</v>
      </c>
      <c r="AC5" s="55"/>
      <c r="AD5" s="52"/>
      <c r="AE5" s="7">
        <v>18</v>
      </c>
      <c r="AF5" s="7">
        <v>19</v>
      </c>
      <c r="AG5" s="7">
        <v>20</v>
      </c>
      <c r="AH5" s="7">
        <v>21</v>
      </c>
      <c r="AI5" s="7">
        <v>22</v>
      </c>
      <c r="AJ5" s="7">
        <v>23</v>
      </c>
      <c r="AK5" s="7">
        <v>24</v>
      </c>
      <c r="AL5" s="55"/>
      <c r="AM5" s="7">
        <v>25</v>
      </c>
      <c r="AN5" s="7">
        <v>26</v>
      </c>
      <c r="AO5" s="7">
        <v>27</v>
      </c>
      <c r="AP5" s="7">
        <v>28</v>
      </c>
      <c r="AQ5" s="7">
        <v>29</v>
      </c>
      <c r="AR5" s="7">
        <v>30</v>
      </c>
      <c r="AS5" s="7">
        <v>31</v>
      </c>
      <c r="AT5" s="55"/>
    </row>
    <row r="6" spans="1:46" ht="33" customHeight="1">
      <c r="A6" s="53"/>
      <c r="B6" s="53"/>
      <c r="C6" s="53"/>
      <c r="D6" s="8" t="s">
        <v>20</v>
      </c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55"/>
      <c r="AM6" s="8" t="s">
        <v>20</v>
      </c>
      <c r="AN6" s="8" t="s">
        <v>21</v>
      </c>
      <c r="AO6" s="8" t="s">
        <v>21</v>
      </c>
      <c r="AP6" s="8" t="s">
        <v>22</v>
      </c>
      <c r="AQ6" s="8" t="s">
        <v>23</v>
      </c>
      <c r="AR6" s="8" t="s">
        <v>24</v>
      </c>
      <c r="AS6" s="9" t="s">
        <v>25</v>
      </c>
      <c r="AT6" s="55"/>
    </row>
    <row r="7" spans="1:46">
      <c r="A7" s="10"/>
      <c r="B7" s="11"/>
      <c r="C7" s="11"/>
      <c r="D7" s="11"/>
      <c r="E7" s="11"/>
      <c r="F7" s="12"/>
      <c r="G7" s="12"/>
      <c r="H7" s="12"/>
      <c r="I7" s="12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M7" s="11"/>
      <c r="AN7" s="11"/>
      <c r="AO7" s="11"/>
      <c r="AP7" s="11"/>
      <c r="AQ7" s="11"/>
      <c r="AR7" s="11"/>
      <c r="AS7" s="13"/>
      <c r="AT7" s="11">
        <f t="shared" ref="AT7:AT18" si="4">SUM(AM7:AS7)</f>
        <v>0</v>
      </c>
    </row>
    <row r="8" spans="1:46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M8" s="13"/>
      <c r="AN8" s="13"/>
      <c r="AO8" s="13"/>
      <c r="AP8" s="13"/>
      <c r="AQ8" s="13"/>
      <c r="AR8" s="13"/>
      <c r="AS8" s="13"/>
      <c r="AT8" s="11">
        <f t="shared" si="4"/>
        <v>0</v>
      </c>
    </row>
    <row r="9" spans="1:46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M9" s="21"/>
      <c r="AN9" s="21"/>
      <c r="AO9" s="21"/>
      <c r="AP9" s="21"/>
      <c r="AQ9" s="21"/>
      <c r="AR9" s="21"/>
      <c r="AS9" s="21"/>
      <c r="AT9" s="17">
        <f t="shared" si="4"/>
        <v>0</v>
      </c>
    </row>
    <row r="10" spans="1:46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M10" s="13"/>
      <c r="AN10" s="13"/>
      <c r="AO10" s="13"/>
      <c r="AP10" s="13"/>
      <c r="AQ10" s="13"/>
      <c r="AR10" s="13"/>
      <c r="AS10" s="13"/>
      <c r="AT10" s="11">
        <f t="shared" si="4"/>
        <v>0</v>
      </c>
    </row>
    <row r="11" spans="1:46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M11" s="13"/>
      <c r="AN11" s="13"/>
      <c r="AO11" s="13"/>
      <c r="AP11" s="13"/>
      <c r="AQ11" s="13"/>
      <c r="AR11" s="13"/>
      <c r="AS11" s="13"/>
      <c r="AT11" s="11">
        <f t="shared" si="4"/>
        <v>0</v>
      </c>
    </row>
    <row r="12" spans="1:46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M12" s="13"/>
      <c r="AN12" s="13"/>
      <c r="AO12" s="13"/>
      <c r="AP12" s="13"/>
      <c r="AQ12" s="13"/>
      <c r="AR12" s="13"/>
      <c r="AS12" s="13"/>
      <c r="AT12" s="11">
        <f t="shared" si="4"/>
        <v>0</v>
      </c>
    </row>
    <row r="13" spans="1:46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M13" s="13"/>
      <c r="AN13" s="13"/>
      <c r="AO13" s="13"/>
      <c r="AP13" s="13"/>
      <c r="AQ13" s="13"/>
      <c r="AR13" s="13"/>
      <c r="AS13" s="13"/>
      <c r="AT13" s="11">
        <f t="shared" si="4"/>
        <v>0</v>
      </c>
    </row>
    <row r="14" spans="1:46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M14" s="13"/>
      <c r="AN14" s="13"/>
      <c r="AO14" s="13"/>
      <c r="AP14" s="13"/>
      <c r="AQ14" s="13"/>
      <c r="AR14" s="13"/>
      <c r="AS14" s="13"/>
      <c r="AT14" s="11">
        <f t="shared" si="4"/>
        <v>0</v>
      </c>
    </row>
    <row r="15" spans="1:46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M15" s="13"/>
      <c r="AN15" s="13"/>
      <c r="AO15" s="13"/>
      <c r="AP15" s="13"/>
      <c r="AQ15" s="13"/>
      <c r="AR15" s="13"/>
      <c r="AS15" s="13"/>
      <c r="AT15" s="11">
        <f t="shared" si="4"/>
        <v>0</v>
      </c>
    </row>
    <row r="16" spans="1:46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M16" s="13"/>
      <c r="AN16" s="13"/>
      <c r="AO16" s="13"/>
      <c r="AP16" s="13"/>
      <c r="AQ16" s="13"/>
      <c r="AR16" s="13"/>
      <c r="AS16" s="13"/>
      <c r="AT16" s="11">
        <f t="shared" si="4"/>
        <v>0</v>
      </c>
    </row>
    <row r="17" spans="1:46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M17" s="13"/>
      <c r="AN17" s="13"/>
      <c r="AO17" s="13"/>
      <c r="AP17" s="13"/>
      <c r="AQ17" s="13"/>
      <c r="AR17" s="13"/>
      <c r="AS17" s="13"/>
      <c r="AT17" s="11">
        <f t="shared" si="4"/>
        <v>0</v>
      </c>
    </row>
    <row r="18" spans="1:46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M18" s="13"/>
      <c r="AN18" s="13"/>
      <c r="AO18" s="13"/>
      <c r="AP18" s="13"/>
      <c r="AQ18" s="13"/>
      <c r="AR18" s="13"/>
      <c r="AS18" s="13"/>
      <c r="AT18" s="11">
        <f t="shared" si="4"/>
        <v>0</v>
      </c>
    </row>
    <row r="19" spans="1:46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46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M20" s="57" t="s">
        <v>26</v>
      </c>
      <c r="AN20" s="57"/>
      <c r="AO20" s="57"/>
      <c r="AP20" s="57"/>
      <c r="AQ20" s="57"/>
      <c r="AR20" s="57"/>
      <c r="AS20" s="57"/>
      <c r="AT20" s="13">
        <f>SUM(AT7:AT18)</f>
        <v>0</v>
      </c>
    </row>
    <row r="21" spans="1:46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31">
    <mergeCell ref="AP1:AT2"/>
    <mergeCell ref="D2:U2"/>
    <mergeCell ref="V2:AJ2"/>
    <mergeCell ref="D1:AJ1"/>
    <mergeCell ref="A1:C2"/>
    <mergeCell ref="AK1:AO1"/>
    <mergeCell ref="AK2:AO2"/>
    <mergeCell ref="A21:J21"/>
    <mergeCell ref="AE4:AK4"/>
    <mergeCell ref="AL4:AL6"/>
    <mergeCell ref="AM4:AS4"/>
    <mergeCell ref="AT4:AT6"/>
    <mergeCell ref="A19:AL19"/>
    <mergeCell ref="A20:J20"/>
    <mergeCell ref="M20:S20"/>
    <mergeCell ref="V20:AB20"/>
    <mergeCell ref="AE20:AK20"/>
    <mergeCell ref="AM20:AS20"/>
    <mergeCell ref="M4:S4"/>
    <mergeCell ref="T4:T6"/>
    <mergeCell ref="U4:U18"/>
    <mergeCell ref="V4:AB4"/>
    <mergeCell ref="AC4:AC6"/>
    <mergeCell ref="A3:AL3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40" firstPageNumber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686C9"/>
  </sheetPr>
  <dimension ref="A1:AL21"/>
  <sheetViews>
    <sheetView view="pageBreakPreview" topLeftCell="T1" zoomScale="90" zoomScaleNormal="90" zoomScaleSheetLayoutView="90" zoomScalePageLayoutView="120" workbookViewId="0">
      <selection activeCell="AM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996" width="12.1640625" style="1" customWidth="1"/>
    <col min="997" max="16384" width="10.33203125" style="1"/>
  </cols>
  <sheetData>
    <row r="1" spans="1:38" s="38" customFormat="1" ht="54" customHeight="1" thickBot="1">
      <c r="A1" s="86" t="s">
        <v>30</v>
      </c>
      <c r="B1" s="86"/>
      <c r="C1" s="86"/>
      <c r="D1" s="88" t="s">
        <v>35</v>
      </c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7" t="s">
        <v>31</v>
      </c>
      <c r="AH1" s="87"/>
      <c r="AI1" s="87"/>
      <c r="AJ1" s="88"/>
      <c r="AK1" s="88"/>
      <c r="AL1" s="88"/>
    </row>
    <row r="2" spans="1:38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 t="s">
        <v>34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 t="s">
        <v>33</v>
      </c>
      <c r="AH2" s="93"/>
      <c r="AI2" s="93"/>
      <c r="AJ2" s="88"/>
      <c r="AK2" s="88"/>
      <c r="AL2" s="88"/>
    </row>
    <row r="3" spans="1:38" ht="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38" ht="33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54" t="s">
        <v>18</v>
      </c>
      <c r="AF4" s="54"/>
      <c r="AG4" s="54"/>
      <c r="AH4" s="54"/>
      <c r="AI4" s="54"/>
      <c r="AJ4" s="54"/>
      <c r="AK4" s="54"/>
      <c r="AL4" s="55" t="s">
        <v>19</v>
      </c>
    </row>
    <row r="5" spans="1:38" ht="33" customHeight="1">
      <c r="A5" s="53"/>
      <c r="B5" s="53"/>
      <c r="C5" s="53"/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55"/>
      <c r="L5" s="56"/>
      <c r="M5" s="7">
        <v>8</v>
      </c>
      <c r="N5" s="7">
        <v>9</v>
      </c>
      <c r="O5" s="7">
        <v>10</v>
      </c>
      <c r="P5" s="7">
        <v>11</v>
      </c>
      <c r="Q5" s="7">
        <v>12</v>
      </c>
      <c r="R5" s="7">
        <v>13</v>
      </c>
      <c r="S5" s="7">
        <v>14</v>
      </c>
      <c r="T5" s="55"/>
      <c r="U5" s="58"/>
      <c r="V5" s="7">
        <v>15</v>
      </c>
      <c r="W5" s="7">
        <v>16</v>
      </c>
      <c r="X5" s="7">
        <v>17</v>
      </c>
      <c r="Y5" s="7">
        <v>18</v>
      </c>
      <c r="Z5" s="7">
        <v>19</v>
      </c>
      <c r="AA5" s="7">
        <v>20</v>
      </c>
      <c r="AB5" s="7">
        <v>21</v>
      </c>
      <c r="AC5" s="55"/>
      <c r="AD5" s="52"/>
      <c r="AE5" s="7">
        <v>22</v>
      </c>
      <c r="AF5" s="7">
        <v>23</v>
      </c>
      <c r="AG5" s="7">
        <v>24</v>
      </c>
      <c r="AH5" s="7">
        <v>25</v>
      </c>
      <c r="AI5" s="7">
        <v>26</v>
      </c>
      <c r="AJ5" s="7">
        <v>27</v>
      </c>
      <c r="AK5" s="7">
        <v>28</v>
      </c>
      <c r="AL5" s="55"/>
    </row>
    <row r="6" spans="1:38" ht="33" customHeight="1">
      <c r="A6" s="53"/>
      <c r="B6" s="53"/>
      <c r="C6" s="53"/>
      <c r="D6" s="8" t="s">
        <v>20</v>
      </c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55"/>
    </row>
    <row r="7" spans="1:38" ht="34">
      <c r="A7" s="10" t="s">
        <v>28</v>
      </c>
      <c r="B7" s="11">
        <v>35264033</v>
      </c>
      <c r="C7" s="11" t="s">
        <v>29</v>
      </c>
      <c r="D7" s="11"/>
      <c r="E7" s="11"/>
      <c r="F7" s="12"/>
      <c r="G7" s="12"/>
      <c r="H7" s="12"/>
      <c r="I7" s="12"/>
      <c r="J7" s="11"/>
      <c r="K7" s="11">
        <f t="shared" ref="K7:K18" si="0">SUM(D7:J7)</f>
        <v>0</v>
      </c>
      <c r="L7" s="56"/>
      <c r="M7" s="11">
        <v>8.5</v>
      </c>
      <c r="N7" s="11">
        <v>8.5</v>
      </c>
      <c r="O7" s="11">
        <v>8.5</v>
      </c>
      <c r="P7" s="11">
        <v>8.5</v>
      </c>
      <c r="Q7" s="11">
        <v>8.5</v>
      </c>
      <c r="R7" s="11">
        <v>5.5</v>
      </c>
      <c r="S7" s="11"/>
      <c r="T7" s="11">
        <f t="shared" ref="T7:T18" si="1">SUM(M7:S7)</f>
        <v>48</v>
      </c>
      <c r="U7" s="58"/>
      <c r="V7" s="11">
        <v>8.5</v>
      </c>
      <c r="W7" s="11">
        <v>8.5</v>
      </c>
      <c r="X7" s="11">
        <v>8.5</v>
      </c>
      <c r="Y7" s="11">
        <v>8.5</v>
      </c>
      <c r="Z7" s="11">
        <v>8.5</v>
      </c>
      <c r="AA7" s="11">
        <v>5.5</v>
      </c>
      <c r="AB7" s="13"/>
      <c r="AC7" s="11">
        <f t="shared" ref="AC7:AC18" si="2">SUM(V7:AB7)</f>
        <v>48</v>
      </c>
      <c r="AD7" s="52"/>
      <c r="AE7" s="11">
        <v>8.5</v>
      </c>
      <c r="AF7" s="11">
        <v>8.5</v>
      </c>
      <c r="AG7" s="11">
        <v>8.5</v>
      </c>
      <c r="AH7" s="11">
        <v>8.5</v>
      </c>
      <c r="AI7" s="11">
        <v>8.5</v>
      </c>
      <c r="AJ7" s="11">
        <v>5.5</v>
      </c>
      <c r="AK7" s="13"/>
      <c r="AL7" s="11">
        <f t="shared" ref="AL7:AL18" si="3">SUM(AE7:AK7)</f>
        <v>48</v>
      </c>
    </row>
    <row r="8" spans="1:38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</row>
    <row r="9" spans="1:38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</row>
    <row r="10" spans="1:38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</row>
    <row r="11" spans="1:38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</row>
    <row r="12" spans="1:38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</row>
    <row r="13" spans="1:38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</row>
    <row r="14" spans="1:38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</row>
    <row r="15" spans="1:38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</row>
    <row r="16" spans="1:38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</row>
    <row r="17" spans="1:38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</row>
    <row r="18" spans="1:38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</row>
    <row r="19" spans="1:38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38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48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48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48</v>
      </c>
    </row>
    <row r="21" spans="1:38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</f>
        <v>144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28">
    <mergeCell ref="AJ1:AL2"/>
    <mergeCell ref="AG1:AI1"/>
    <mergeCell ref="AG2:AI2"/>
    <mergeCell ref="D1:AF1"/>
    <mergeCell ref="R2:AF2"/>
    <mergeCell ref="D2:Q2"/>
    <mergeCell ref="A1:C2"/>
    <mergeCell ref="A21:J21"/>
    <mergeCell ref="AE4:AK4"/>
    <mergeCell ref="AL4:AL6"/>
    <mergeCell ref="A19:AL19"/>
    <mergeCell ref="A20:J20"/>
    <mergeCell ref="M20:S20"/>
    <mergeCell ref="V20:AB20"/>
    <mergeCell ref="AE20:AK20"/>
    <mergeCell ref="M4:S4"/>
    <mergeCell ref="T4:T6"/>
    <mergeCell ref="U4:U18"/>
    <mergeCell ref="V4:AB4"/>
    <mergeCell ref="AC4:AC6"/>
    <mergeCell ref="AD4:AD18"/>
    <mergeCell ref="A4:A6"/>
    <mergeCell ref="B4:B6"/>
    <mergeCell ref="A3:AL3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47" firstPageNumber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686C9"/>
  </sheetPr>
  <dimension ref="A1:AU21"/>
  <sheetViews>
    <sheetView view="pageBreakPreview" zoomScale="81" zoomScaleNormal="90" zoomScaleSheetLayoutView="81" zoomScalePageLayoutView="120" workbookViewId="0">
      <selection activeCell="D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1" style="34" customWidth="1"/>
    <col min="40" max="46" width="5.1640625" style="1" customWidth="1"/>
    <col min="47" max="1017" width="12.1640625" style="1" customWidth="1"/>
    <col min="1018" max="16384" width="10.33203125" style="1"/>
  </cols>
  <sheetData>
    <row r="1" spans="1:47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87" t="s">
        <v>31</v>
      </c>
      <c r="AP1" s="87"/>
      <c r="AQ1" s="87"/>
      <c r="AR1" s="95"/>
      <c r="AS1" s="95"/>
      <c r="AT1" s="95"/>
      <c r="AU1" s="95"/>
    </row>
    <row r="2" spans="1:47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 t="s">
        <v>34</v>
      </c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 t="s">
        <v>33</v>
      </c>
      <c r="AP2" s="93"/>
      <c r="AQ2" s="93"/>
      <c r="AR2" s="95"/>
      <c r="AS2" s="95"/>
      <c r="AT2" s="95"/>
      <c r="AU2" s="95"/>
    </row>
    <row r="3" spans="1:47" ht="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35"/>
    </row>
    <row r="4" spans="1:47" ht="33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54" t="s">
        <v>18</v>
      </c>
      <c r="AF4" s="54"/>
      <c r="AG4" s="54"/>
      <c r="AH4" s="54"/>
      <c r="AI4" s="54"/>
      <c r="AJ4" s="54"/>
      <c r="AK4" s="54"/>
      <c r="AL4" s="55" t="s">
        <v>19</v>
      </c>
      <c r="AM4" s="58"/>
      <c r="AN4" s="54" t="s">
        <v>18</v>
      </c>
      <c r="AO4" s="54"/>
      <c r="AP4" s="54"/>
      <c r="AQ4" s="54"/>
      <c r="AR4" s="54"/>
      <c r="AS4" s="54"/>
      <c r="AT4" s="54"/>
      <c r="AU4" s="55" t="s">
        <v>19</v>
      </c>
    </row>
    <row r="5" spans="1:47" ht="33" customHeight="1">
      <c r="A5" s="53"/>
      <c r="B5" s="53"/>
      <c r="C5" s="53"/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55"/>
      <c r="L5" s="56"/>
      <c r="M5" s="7">
        <v>8</v>
      </c>
      <c r="N5" s="7">
        <v>9</v>
      </c>
      <c r="O5" s="7">
        <v>10</v>
      </c>
      <c r="P5" s="7">
        <v>11</v>
      </c>
      <c r="Q5" s="7">
        <v>12</v>
      </c>
      <c r="R5" s="7">
        <v>13</v>
      </c>
      <c r="S5" s="7">
        <v>14</v>
      </c>
      <c r="T5" s="55"/>
      <c r="U5" s="58"/>
      <c r="V5" s="7">
        <v>15</v>
      </c>
      <c r="W5" s="7">
        <v>16</v>
      </c>
      <c r="X5" s="7">
        <v>17</v>
      </c>
      <c r="Y5" s="7">
        <v>18</v>
      </c>
      <c r="Z5" s="7">
        <v>19</v>
      </c>
      <c r="AA5" s="7">
        <v>20</v>
      </c>
      <c r="AB5" s="7">
        <v>21</v>
      </c>
      <c r="AC5" s="55"/>
      <c r="AD5" s="52"/>
      <c r="AE5" s="7">
        <v>22</v>
      </c>
      <c r="AF5" s="7">
        <v>23</v>
      </c>
      <c r="AG5" s="7">
        <v>24</v>
      </c>
      <c r="AH5" s="7">
        <v>25</v>
      </c>
      <c r="AI5" s="7">
        <v>26</v>
      </c>
      <c r="AJ5" s="7">
        <v>27</v>
      </c>
      <c r="AK5" s="7">
        <v>28</v>
      </c>
      <c r="AL5" s="55"/>
      <c r="AM5" s="58"/>
      <c r="AN5" s="7">
        <v>29</v>
      </c>
      <c r="AO5" s="7">
        <v>30</v>
      </c>
      <c r="AP5" s="7">
        <v>31</v>
      </c>
      <c r="AQ5" s="7"/>
      <c r="AR5" s="7"/>
      <c r="AS5" s="7"/>
      <c r="AT5" s="7"/>
      <c r="AU5" s="55"/>
    </row>
    <row r="6" spans="1:47" ht="33" customHeight="1">
      <c r="A6" s="53"/>
      <c r="B6" s="53"/>
      <c r="C6" s="53"/>
      <c r="D6" s="8" t="s">
        <v>20</v>
      </c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55"/>
      <c r="AM6" s="58"/>
      <c r="AN6" s="8" t="s">
        <v>20</v>
      </c>
      <c r="AO6" s="8" t="s">
        <v>21</v>
      </c>
      <c r="AP6" s="8" t="s">
        <v>21</v>
      </c>
      <c r="AQ6" s="8" t="s">
        <v>22</v>
      </c>
      <c r="AR6" s="8" t="s">
        <v>23</v>
      </c>
      <c r="AS6" s="8" t="s">
        <v>24</v>
      </c>
      <c r="AT6" s="9" t="s">
        <v>25</v>
      </c>
      <c r="AU6" s="55"/>
    </row>
    <row r="7" spans="1:47" ht="34">
      <c r="A7" s="10" t="s">
        <v>28</v>
      </c>
      <c r="B7" s="11">
        <v>35264033</v>
      </c>
      <c r="C7" s="11" t="s">
        <v>29</v>
      </c>
      <c r="D7" s="11">
        <v>8.5</v>
      </c>
      <c r="E7" s="11">
        <v>8.5</v>
      </c>
      <c r="F7" s="11">
        <v>8.5</v>
      </c>
      <c r="G7" s="11">
        <v>8.5</v>
      </c>
      <c r="H7" s="11">
        <v>8.5</v>
      </c>
      <c r="I7" s="11">
        <v>5.5</v>
      </c>
      <c r="J7" s="11"/>
      <c r="K7" s="11">
        <f t="shared" ref="K7:K18" si="0">SUM(D7:J7)</f>
        <v>48</v>
      </c>
      <c r="L7" s="56"/>
      <c r="M7" s="11">
        <v>8.5</v>
      </c>
      <c r="N7" s="11">
        <v>8.5</v>
      </c>
      <c r="O7" s="11">
        <v>8.5</v>
      </c>
      <c r="P7" s="11">
        <v>8.5</v>
      </c>
      <c r="Q7" s="11">
        <v>8.5</v>
      </c>
      <c r="R7" s="11">
        <v>5.5</v>
      </c>
      <c r="S7" s="11"/>
      <c r="T7" s="11">
        <f t="shared" ref="T7:T18" si="1">SUM(M7:S7)</f>
        <v>48</v>
      </c>
      <c r="U7" s="58"/>
      <c r="V7" s="11">
        <v>8.5</v>
      </c>
      <c r="W7" s="11">
        <v>8.5</v>
      </c>
      <c r="X7" s="11">
        <v>8.5</v>
      </c>
      <c r="Y7" s="11">
        <v>8.5</v>
      </c>
      <c r="Z7" s="11">
        <v>8.5</v>
      </c>
      <c r="AA7" s="11">
        <v>5.5</v>
      </c>
      <c r="AB7" s="13"/>
      <c r="AC7" s="11">
        <f t="shared" ref="AC7:AC18" si="2">SUM(V7:AB7)</f>
        <v>48</v>
      </c>
      <c r="AD7" s="52"/>
      <c r="AE7" s="11">
        <v>8.5</v>
      </c>
      <c r="AF7" s="11">
        <v>8.5</v>
      </c>
      <c r="AG7" s="11">
        <v>8.5</v>
      </c>
      <c r="AH7" s="11">
        <v>8.5</v>
      </c>
      <c r="AI7" s="11">
        <v>8.5</v>
      </c>
      <c r="AJ7" s="11"/>
      <c r="AK7" s="13"/>
      <c r="AL7" s="11">
        <f t="shared" ref="AL7:AL18" si="3">SUM(AE7:AK7)</f>
        <v>42.5</v>
      </c>
      <c r="AM7" s="58"/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</row>
    <row r="8" spans="1:47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M8" s="58"/>
      <c r="AN8" s="13"/>
      <c r="AO8" s="13"/>
      <c r="AP8" s="13"/>
      <c r="AQ8" s="13"/>
      <c r="AR8" s="13"/>
      <c r="AS8" s="13"/>
      <c r="AT8" s="13"/>
      <c r="AU8" s="11">
        <f t="shared" si="4"/>
        <v>0</v>
      </c>
    </row>
    <row r="9" spans="1:47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M9" s="58"/>
      <c r="AN9" s="21"/>
      <c r="AO9" s="21"/>
      <c r="AP9" s="21"/>
      <c r="AQ9" s="21"/>
      <c r="AR9" s="21"/>
      <c r="AS9" s="21"/>
      <c r="AT9" s="21"/>
      <c r="AU9" s="17">
        <f t="shared" si="4"/>
        <v>0</v>
      </c>
    </row>
    <row r="10" spans="1:47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M10" s="58"/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</row>
    <row r="11" spans="1:47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M11" s="58"/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</row>
    <row r="12" spans="1:47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M12" s="58"/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</row>
    <row r="13" spans="1:47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M13" s="58"/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</row>
    <row r="14" spans="1:47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M14" s="58"/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</row>
    <row r="15" spans="1:47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M15" s="58"/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</row>
    <row r="16" spans="1:47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M16" s="58"/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</row>
    <row r="17" spans="1:47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M17" s="58"/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</row>
    <row r="18" spans="1:47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M18" s="58"/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</row>
    <row r="19" spans="1:47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36"/>
    </row>
    <row r="20" spans="1:47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48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48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48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42.5</v>
      </c>
      <c r="AM20" s="29"/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</row>
    <row r="21" spans="1:47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</f>
        <v>186.5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</row>
  </sheetData>
  <mergeCells count="32">
    <mergeCell ref="AR1:AU2"/>
    <mergeCell ref="D2:T2"/>
    <mergeCell ref="U2:AN2"/>
    <mergeCell ref="D1:AN1"/>
    <mergeCell ref="A1:C2"/>
    <mergeCell ref="AO1:AQ1"/>
    <mergeCell ref="AO2:AQ2"/>
    <mergeCell ref="A21:J21"/>
    <mergeCell ref="AE4:AK4"/>
    <mergeCell ref="AL4:AL6"/>
    <mergeCell ref="AM4:AM18"/>
    <mergeCell ref="AN4:AT4"/>
    <mergeCell ref="A20:J20"/>
    <mergeCell ref="M20:S20"/>
    <mergeCell ref="V20:AB20"/>
    <mergeCell ref="AE20:AK20"/>
    <mergeCell ref="AN20:AT20"/>
    <mergeCell ref="A3:AL3"/>
    <mergeCell ref="AU4:AU6"/>
    <mergeCell ref="A19:AL19"/>
    <mergeCell ref="M4:S4"/>
    <mergeCell ref="T4:T6"/>
    <mergeCell ref="U4:U18"/>
    <mergeCell ref="V4:AB4"/>
    <mergeCell ref="AC4:AC6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9" firstPageNumber="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686C9"/>
  </sheetPr>
  <dimension ref="A1:AU21"/>
  <sheetViews>
    <sheetView view="pageBreakPreview" topLeftCell="AC1" zoomScale="90" zoomScaleNormal="90" zoomScaleSheetLayoutView="90" zoomScalePageLayoutView="120" workbookViewId="0">
      <selection activeCell="AV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2.5" style="1" customWidth="1"/>
    <col min="40" max="46" width="5.1640625" style="1" customWidth="1"/>
    <col min="47" max="1017" width="12.1640625" style="1" customWidth="1"/>
    <col min="1018" max="16384" width="10.33203125" style="1"/>
  </cols>
  <sheetData>
    <row r="1" spans="1:47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87" t="s">
        <v>31</v>
      </c>
      <c r="AP1" s="87"/>
      <c r="AQ1" s="87"/>
      <c r="AR1" s="95"/>
      <c r="AS1" s="95"/>
      <c r="AT1" s="95"/>
      <c r="AU1" s="95"/>
    </row>
    <row r="2" spans="1:47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 t="s">
        <v>34</v>
      </c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 t="s">
        <v>33</v>
      </c>
      <c r="AP2" s="93"/>
      <c r="AQ2" s="93"/>
      <c r="AR2" s="95"/>
      <c r="AS2" s="95"/>
      <c r="AT2" s="95"/>
      <c r="AU2" s="95"/>
    </row>
    <row r="3" spans="1:47" ht="17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47" ht="42.75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73" t="s">
        <v>18</v>
      </c>
      <c r="AF4" s="74"/>
      <c r="AG4" s="74"/>
      <c r="AH4" s="74"/>
      <c r="AI4" s="74"/>
      <c r="AJ4" s="74"/>
      <c r="AK4" s="75"/>
      <c r="AL4" s="37" t="s">
        <v>19</v>
      </c>
      <c r="AN4" s="73" t="s">
        <v>18</v>
      </c>
      <c r="AO4" s="74"/>
      <c r="AP4" s="74"/>
      <c r="AQ4" s="74"/>
      <c r="AR4" s="74"/>
      <c r="AS4" s="74"/>
      <c r="AT4" s="75"/>
      <c r="AU4" s="37" t="s">
        <v>19</v>
      </c>
    </row>
    <row r="5" spans="1:47" ht="33" customHeight="1">
      <c r="A5" s="53"/>
      <c r="B5" s="53"/>
      <c r="C5" s="53"/>
      <c r="D5" s="7"/>
      <c r="E5" s="7"/>
      <c r="F5" s="7"/>
      <c r="G5" s="7">
        <v>1</v>
      </c>
      <c r="H5" s="7">
        <v>2</v>
      </c>
      <c r="I5" s="7">
        <v>3</v>
      </c>
      <c r="J5" s="7">
        <v>4</v>
      </c>
      <c r="K5" s="55"/>
      <c r="L5" s="56"/>
      <c r="M5" s="7">
        <v>5</v>
      </c>
      <c r="N5" s="7">
        <v>6</v>
      </c>
      <c r="O5" s="7">
        <v>7</v>
      </c>
      <c r="P5" s="7">
        <v>8</v>
      </c>
      <c r="Q5" s="7">
        <v>9</v>
      </c>
      <c r="R5" s="7">
        <v>10</v>
      </c>
      <c r="S5" s="7">
        <v>11</v>
      </c>
      <c r="T5" s="55"/>
      <c r="U5" s="58"/>
      <c r="V5" s="7">
        <v>12</v>
      </c>
      <c r="W5" s="7">
        <v>13</v>
      </c>
      <c r="X5" s="7">
        <v>14</v>
      </c>
      <c r="Y5" s="7">
        <v>15</v>
      </c>
      <c r="Z5" s="7">
        <v>16</v>
      </c>
      <c r="AA5" s="7">
        <v>17</v>
      </c>
      <c r="AB5" s="7">
        <v>18</v>
      </c>
      <c r="AC5" s="55"/>
      <c r="AD5" s="52"/>
      <c r="AE5" s="7">
        <v>19</v>
      </c>
      <c r="AF5" s="7">
        <v>20</v>
      </c>
      <c r="AG5" s="7">
        <v>21</v>
      </c>
      <c r="AH5" s="7">
        <v>22</v>
      </c>
      <c r="AI5" s="7">
        <v>23</v>
      </c>
      <c r="AJ5" s="7">
        <v>24</v>
      </c>
      <c r="AK5" s="7">
        <v>25</v>
      </c>
      <c r="AL5" s="37"/>
      <c r="AN5" s="7">
        <v>26</v>
      </c>
      <c r="AO5" s="7">
        <v>27</v>
      </c>
      <c r="AP5" s="7">
        <v>28</v>
      </c>
      <c r="AQ5" s="7">
        <v>29</v>
      </c>
      <c r="AR5" s="7">
        <v>30</v>
      </c>
      <c r="AS5" s="7"/>
      <c r="AT5" s="7"/>
      <c r="AU5" s="37"/>
    </row>
    <row r="6" spans="1:47" ht="33" customHeight="1">
      <c r="A6" s="53"/>
      <c r="B6" s="53"/>
      <c r="C6" s="53"/>
      <c r="D6" s="8"/>
      <c r="E6" s="8"/>
      <c r="F6" s="8"/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37"/>
      <c r="AN6" s="8" t="s">
        <v>20</v>
      </c>
      <c r="AO6" s="8" t="s">
        <v>21</v>
      </c>
      <c r="AP6" s="8" t="s">
        <v>21</v>
      </c>
      <c r="AQ6" s="8" t="s">
        <v>22</v>
      </c>
      <c r="AR6" s="8" t="s">
        <v>23</v>
      </c>
      <c r="AS6" s="8"/>
      <c r="AT6" s="9"/>
      <c r="AU6" s="37"/>
    </row>
    <row r="7" spans="1:47" ht="34">
      <c r="A7" s="10" t="s">
        <v>28</v>
      </c>
      <c r="B7" s="11">
        <v>35264033</v>
      </c>
      <c r="C7" s="11" t="s">
        <v>29</v>
      </c>
      <c r="D7" s="11"/>
      <c r="E7" s="11"/>
      <c r="F7" s="11"/>
      <c r="G7" s="11"/>
      <c r="H7" s="11"/>
      <c r="I7" s="11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</row>
    <row r="8" spans="1:47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N8" s="13"/>
      <c r="AO8" s="13"/>
      <c r="AP8" s="13"/>
      <c r="AQ8" s="13"/>
      <c r="AR8" s="13"/>
      <c r="AS8" s="13"/>
      <c r="AT8" s="13"/>
      <c r="AU8" s="11">
        <f t="shared" si="4"/>
        <v>0</v>
      </c>
    </row>
    <row r="9" spans="1:47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N9" s="21"/>
      <c r="AO9" s="21"/>
      <c r="AP9" s="21"/>
      <c r="AQ9" s="21"/>
      <c r="AR9" s="21"/>
      <c r="AS9" s="21"/>
      <c r="AT9" s="21"/>
      <c r="AU9" s="17">
        <f t="shared" si="4"/>
        <v>0</v>
      </c>
    </row>
    <row r="10" spans="1:47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</row>
    <row r="11" spans="1:47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</row>
    <row r="12" spans="1:47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</row>
    <row r="13" spans="1:47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</row>
    <row r="14" spans="1:47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</row>
    <row r="15" spans="1:47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</row>
    <row r="16" spans="1:47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</row>
    <row r="17" spans="1:47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</row>
    <row r="18" spans="1:47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</row>
    <row r="19" spans="1:47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47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</row>
    <row r="21" spans="1:47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29">
    <mergeCell ref="A1:C2"/>
    <mergeCell ref="D1:AN1"/>
    <mergeCell ref="AO1:AQ1"/>
    <mergeCell ref="AR1:AU2"/>
    <mergeCell ref="D2:T2"/>
    <mergeCell ref="U2:AN2"/>
    <mergeCell ref="AO2:AQ2"/>
    <mergeCell ref="A21:J21"/>
    <mergeCell ref="AE4:AK4"/>
    <mergeCell ref="AN4:AT4"/>
    <mergeCell ref="A19:AL19"/>
    <mergeCell ref="A20:J20"/>
    <mergeCell ref="M20:S20"/>
    <mergeCell ref="V20:AB20"/>
    <mergeCell ref="AE20:AK20"/>
    <mergeCell ref="AN20:AT20"/>
    <mergeCell ref="M4:S4"/>
    <mergeCell ref="T4:T6"/>
    <mergeCell ref="U4:U18"/>
    <mergeCell ref="V4:AB4"/>
    <mergeCell ref="AC4:AC6"/>
    <mergeCell ref="AD4:AD18"/>
    <mergeCell ref="A4:A6"/>
    <mergeCell ref="A3:AL3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9" firstPageNumber="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686C9"/>
  </sheetPr>
  <dimension ref="A1:BD21"/>
  <sheetViews>
    <sheetView view="pageBreakPreview" zoomScale="90" zoomScaleNormal="90" zoomScaleSheetLayoutView="90" zoomScalePageLayoutView="120" workbookViewId="0">
      <selection activeCell="D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2.5" style="1" customWidth="1"/>
    <col min="40" max="46" width="5.1640625" style="1" customWidth="1"/>
    <col min="47" max="47" width="12.1640625" style="1" customWidth="1"/>
    <col min="48" max="48" width="3" style="1" customWidth="1"/>
    <col min="49" max="55" width="5.1640625" style="1" customWidth="1"/>
    <col min="56" max="1017" width="12.1640625" style="1" customWidth="1"/>
    <col min="1018" max="16384" width="10.33203125" style="1"/>
  </cols>
  <sheetData>
    <row r="1" spans="1:56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87" t="s">
        <v>31</v>
      </c>
      <c r="AZ1" s="87"/>
      <c r="BA1" s="87"/>
      <c r="BB1" s="95"/>
      <c r="BC1" s="95"/>
      <c r="BD1" s="95"/>
    </row>
    <row r="2" spans="1:56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 t="s">
        <v>34</v>
      </c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 t="s">
        <v>33</v>
      </c>
      <c r="AZ2" s="93"/>
      <c r="BA2" s="93"/>
      <c r="BB2" s="95"/>
      <c r="BC2" s="95"/>
      <c r="BD2" s="95"/>
    </row>
    <row r="3" spans="1:56" ht="13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56" ht="43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73" t="s">
        <v>18</v>
      </c>
      <c r="AF4" s="74"/>
      <c r="AG4" s="74"/>
      <c r="AH4" s="74"/>
      <c r="AI4" s="74"/>
      <c r="AJ4" s="74"/>
      <c r="AK4" s="75"/>
      <c r="AL4" s="37" t="s">
        <v>19</v>
      </c>
      <c r="AN4" s="73" t="s">
        <v>18</v>
      </c>
      <c r="AO4" s="74"/>
      <c r="AP4" s="74"/>
      <c r="AQ4" s="74"/>
      <c r="AR4" s="74"/>
      <c r="AS4" s="74"/>
      <c r="AT4" s="75"/>
      <c r="AU4" s="37" t="s">
        <v>19</v>
      </c>
      <c r="AW4" s="73" t="s">
        <v>18</v>
      </c>
      <c r="AX4" s="74"/>
      <c r="AY4" s="74"/>
      <c r="AZ4" s="74"/>
      <c r="BA4" s="74"/>
      <c r="BB4" s="74"/>
      <c r="BC4" s="75"/>
      <c r="BD4" s="37" t="s">
        <v>19</v>
      </c>
    </row>
    <row r="5" spans="1:56" ht="43" customHeight="1">
      <c r="A5" s="53"/>
      <c r="B5" s="53"/>
      <c r="C5" s="53"/>
      <c r="D5" s="7"/>
      <c r="E5" s="7"/>
      <c r="F5" s="7"/>
      <c r="G5" s="7"/>
      <c r="H5" s="7"/>
      <c r="I5" s="7">
        <v>1</v>
      </c>
      <c r="J5" s="7">
        <v>2</v>
      </c>
      <c r="K5" s="55"/>
      <c r="L5" s="56"/>
      <c r="M5" s="7">
        <v>3</v>
      </c>
      <c r="N5" s="7">
        <v>4</v>
      </c>
      <c r="O5" s="7">
        <v>5</v>
      </c>
      <c r="P5" s="7">
        <v>6</v>
      </c>
      <c r="Q5" s="7">
        <v>7</v>
      </c>
      <c r="R5" s="7">
        <v>8</v>
      </c>
      <c r="S5" s="7">
        <v>9</v>
      </c>
      <c r="T5" s="55"/>
      <c r="U5" s="58"/>
      <c r="V5" s="7">
        <v>10</v>
      </c>
      <c r="W5" s="7">
        <v>11</v>
      </c>
      <c r="X5" s="7">
        <v>12</v>
      </c>
      <c r="Y5" s="7">
        <v>13</v>
      </c>
      <c r="Z5" s="7">
        <v>14</v>
      </c>
      <c r="AA5" s="7">
        <v>15</v>
      </c>
      <c r="AB5" s="7">
        <v>16</v>
      </c>
      <c r="AC5" s="55"/>
      <c r="AD5" s="52"/>
      <c r="AE5" s="7">
        <v>17</v>
      </c>
      <c r="AF5" s="7">
        <v>18</v>
      </c>
      <c r="AG5" s="7">
        <v>19</v>
      </c>
      <c r="AH5" s="7">
        <v>20</v>
      </c>
      <c r="AI5" s="7">
        <v>21</v>
      </c>
      <c r="AJ5" s="7">
        <v>22</v>
      </c>
      <c r="AK5" s="7">
        <v>23</v>
      </c>
      <c r="AL5" s="37"/>
      <c r="AN5" s="7">
        <v>24</v>
      </c>
      <c r="AO5" s="7">
        <v>25</v>
      </c>
      <c r="AP5" s="7">
        <v>26</v>
      </c>
      <c r="AQ5" s="7">
        <v>27</v>
      </c>
      <c r="AR5" s="7">
        <v>28</v>
      </c>
      <c r="AS5" s="7">
        <v>29</v>
      </c>
      <c r="AT5" s="7">
        <v>30</v>
      </c>
      <c r="AU5" s="37"/>
      <c r="AW5" s="7">
        <v>24</v>
      </c>
      <c r="AX5" s="7">
        <v>25</v>
      </c>
      <c r="AY5" s="7">
        <v>26</v>
      </c>
      <c r="AZ5" s="7">
        <v>27</v>
      </c>
      <c r="BA5" s="7">
        <v>28</v>
      </c>
      <c r="BB5" s="7">
        <v>29</v>
      </c>
      <c r="BC5" s="7">
        <v>30</v>
      </c>
      <c r="BD5" s="37"/>
    </row>
    <row r="6" spans="1:56" ht="33" customHeight="1">
      <c r="A6" s="53"/>
      <c r="B6" s="53"/>
      <c r="C6" s="53"/>
      <c r="D6" s="8"/>
      <c r="E6" s="8"/>
      <c r="F6" s="8"/>
      <c r="G6" s="8"/>
      <c r="H6" s="8"/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37"/>
      <c r="AN6" s="8" t="s">
        <v>20</v>
      </c>
      <c r="AO6" s="8" t="s">
        <v>21</v>
      </c>
      <c r="AP6" s="8" t="s">
        <v>21</v>
      </c>
      <c r="AQ6" s="8" t="s">
        <v>22</v>
      </c>
      <c r="AR6" s="8" t="s">
        <v>23</v>
      </c>
      <c r="AS6" s="8" t="s">
        <v>24</v>
      </c>
      <c r="AT6" s="9" t="s">
        <v>25</v>
      </c>
      <c r="AU6" s="37"/>
      <c r="AW6" s="8" t="s">
        <v>20</v>
      </c>
      <c r="AX6" s="8" t="s">
        <v>21</v>
      </c>
      <c r="AY6" s="8" t="s">
        <v>21</v>
      </c>
      <c r="AZ6" s="8" t="s">
        <v>22</v>
      </c>
      <c r="BA6" s="8" t="s">
        <v>23</v>
      </c>
      <c r="BB6" s="8" t="s">
        <v>24</v>
      </c>
      <c r="BC6" s="9" t="s">
        <v>25</v>
      </c>
      <c r="BD6" s="37"/>
    </row>
    <row r="7" spans="1:56" ht="34">
      <c r="A7" s="10" t="s">
        <v>28</v>
      </c>
      <c r="B7" s="11">
        <v>35264033</v>
      </c>
      <c r="C7" s="11" t="s">
        <v>29</v>
      </c>
      <c r="D7" s="11"/>
      <c r="E7" s="11"/>
      <c r="F7" s="11"/>
      <c r="G7" s="11"/>
      <c r="H7" s="11"/>
      <c r="I7" s="11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  <c r="AW7" s="11"/>
      <c r="AX7" s="11"/>
      <c r="AY7" s="11"/>
      <c r="AZ7" s="11"/>
      <c r="BA7" s="11"/>
      <c r="BB7" s="11"/>
      <c r="BC7" s="13"/>
      <c r="BD7" s="11">
        <f t="shared" ref="BD7:BD18" si="5">SUM(AW7:BC7)</f>
        <v>0</v>
      </c>
    </row>
    <row r="8" spans="1:56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N8" s="13"/>
      <c r="AO8" s="13"/>
      <c r="AP8" s="13"/>
      <c r="AQ8" s="13"/>
      <c r="AR8" s="13"/>
      <c r="AS8" s="13"/>
      <c r="AT8" s="13"/>
      <c r="AU8" s="11">
        <f t="shared" si="4"/>
        <v>0</v>
      </c>
      <c r="AW8" s="13"/>
      <c r="AX8" s="13"/>
      <c r="AY8" s="13"/>
      <c r="AZ8" s="13"/>
      <c r="BA8" s="13"/>
      <c r="BB8" s="13"/>
      <c r="BC8" s="13"/>
      <c r="BD8" s="11">
        <f t="shared" si="5"/>
        <v>0</v>
      </c>
    </row>
    <row r="9" spans="1:56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N9" s="21"/>
      <c r="AO9" s="21"/>
      <c r="AP9" s="21"/>
      <c r="AQ9" s="21"/>
      <c r="AR9" s="21"/>
      <c r="AS9" s="21"/>
      <c r="AT9" s="21"/>
      <c r="AU9" s="17">
        <f t="shared" si="4"/>
        <v>0</v>
      </c>
      <c r="AW9" s="21"/>
      <c r="AX9" s="21"/>
      <c r="AY9" s="21"/>
      <c r="AZ9" s="21"/>
      <c r="BA9" s="21"/>
      <c r="BB9" s="21"/>
      <c r="BC9" s="21"/>
      <c r="BD9" s="17">
        <f t="shared" si="5"/>
        <v>0</v>
      </c>
    </row>
    <row r="10" spans="1:56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  <c r="AW10" s="13"/>
      <c r="AX10" s="13"/>
      <c r="AY10" s="13"/>
      <c r="AZ10" s="13"/>
      <c r="BA10" s="13"/>
      <c r="BB10" s="13"/>
      <c r="BC10" s="13"/>
      <c r="BD10" s="11">
        <f t="shared" si="5"/>
        <v>0</v>
      </c>
    </row>
    <row r="11" spans="1:56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  <c r="AW11" s="13"/>
      <c r="AX11" s="13"/>
      <c r="AY11" s="13"/>
      <c r="AZ11" s="13"/>
      <c r="BA11" s="13"/>
      <c r="BB11" s="13"/>
      <c r="BC11" s="13"/>
      <c r="BD11" s="11">
        <f t="shared" si="5"/>
        <v>0</v>
      </c>
    </row>
    <row r="12" spans="1:56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  <c r="AW12" s="13"/>
      <c r="AX12" s="13"/>
      <c r="AY12" s="13"/>
      <c r="AZ12" s="13"/>
      <c r="BA12" s="13"/>
      <c r="BB12" s="13"/>
      <c r="BC12" s="13"/>
      <c r="BD12" s="11">
        <f t="shared" si="5"/>
        <v>0</v>
      </c>
    </row>
    <row r="13" spans="1:56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  <c r="AW13" s="13"/>
      <c r="AX13" s="13"/>
      <c r="AY13" s="13"/>
      <c r="AZ13" s="13"/>
      <c r="BA13" s="13"/>
      <c r="BB13" s="13"/>
      <c r="BC13" s="13"/>
      <c r="BD13" s="11">
        <f t="shared" si="5"/>
        <v>0</v>
      </c>
    </row>
    <row r="14" spans="1:56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  <c r="AW14" s="13"/>
      <c r="AX14" s="13"/>
      <c r="AY14" s="13"/>
      <c r="AZ14" s="13"/>
      <c r="BA14" s="13"/>
      <c r="BB14" s="13"/>
      <c r="BC14" s="13"/>
      <c r="BD14" s="11">
        <f t="shared" si="5"/>
        <v>0</v>
      </c>
    </row>
    <row r="15" spans="1:56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  <c r="AW15" s="13"/>
      <c r="AX15" s="13"/>
      <c r="AY15" s="13"/>
      <c r="AZ15" s="13"/>
      <c r="BA15" s="13"/>
      <c r="BB15" s="13"/>
      <c r="BC15" s="13"/>
      <c r="BD15" s="11">
        <f t="shared" si="5"/>
        <v>0</v>
      </c>
    </row>
    <row r="16" spans="1:56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  <c r="AW16" s="13"/>
      <c r="AX16" s="13"/>
      <c r="AY16" s="13"/>
      <c r="AZ16" s="13"/>
      <c r="BA16" s="13"/>
      <c r="BB16" s="13"/>
      <c r="BC16" s="13"/>
      <c r="BD16" s="11">
        <f t="shared" si="5"/>
        <v>0</v>
      </c>
    </row>
    <row r="17" spans="1:56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  <c r="AW17" s="13"/>
      <c r="AX17" s="13"/>
      <c r="AY17" s="13"/>
      <c r="AZ17" s="13"/>
      <c r="BA17" s="13"/>
      <c r="BB17" s="13"/>
      <c r="BC17" s="13"/>
      <c r="BD17" s="11">
        <f t="shared" si="5"/>
        <v>0</v>
      </c>
    </row>
    <row r="18" spans="1:56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  <c r="AW18" s="13"/>
      <c r="AX18" s="13"/>
      <c r="AY18" s="13"/>
      <c r="AZ18" s="13"/>
      <c r="BA18" s="13"/>
      <c r="BB18" s="13"/>
      <c r="BC18" s="13"/>
      <c r="BD18" s="11">
        <f t="shared" si="5"/>
        <v>0</v>
      </c>
    </row>
    <row r="19" spans="1:56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56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  <c r="AW20" s="57" t="s">
        <v>26</v>
      </c>
      <c r="AX20" s="57"/>
      <c r="AY20" s="57"/>
      <c r="AZ20" s="57"/>
      <c r="BA20" s="57"/>
      <c r="BB20" s="57"/>
      <c r="BC20" s="57"/>
      <c r="BD20" s="13">
        <f>SUM(BD7:BD18)</f>
        <v>0</v>
      </c>
    </row>
    <row r="21" spans="1:56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K20+T20+AC20+AL20+AU20+BD20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31">
    <mergeCell ref="BB1:BD2"/>
    <mergeCell ref="D2:Y2"/>
    <mergeCell ref="Z2:AX2"/>
    <mergeCell ref="D1:AX1"/>
    <mergeCell ref="A1:C2"/>
    <mergeCell ref="AY1:BA1"/>
    <mergeCell ref="AY2:BA2"/>
    <mergeCell ref="A21:J21"/>
    <mergeCell ref="AE4:AK4"/>
    <mergeCell ref="AN4:AT4"/>
    <mergeCell ref="AW4:BC4"/>
    <mergeCell ref="A19:AL19"/>
    <mergeCell ref="A20:J20"/>
    <mergeCell ref="M20:S20"/>
    <mergeCell ref="V20:AB20"/>
    <mergeCell ref="AE20:AK20"/>
    <mergeCell ref="AN20:AT20"/>
    <mergeCell ref="AW20:BC20"/>
    <mergeCell ref="M4:S4"/>
    <mergeCell ref="T4:T6"/>
    <mergeCell ref="U4:U18"/>
    <mergeCell ref="V4:AB4"/>
    <mergeCell ref="AC4:AC6"/>
    <mergeCell ref="A3:AL3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4" firstPageNumber="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686C9"/>
  </sheetPr>
  <dimension ref="A1:BD21"/>
  <sheetViews>
    <sheetView view="pageBreakPreview" zoomScale="90" zoomScaleNormal="90" zoomScaleSheetLayoutView="90" zoomScalePageLayoutView="120" workbookViewId="0">
      <selection activeCell="D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2.5" style="1" customWidth="1"/>
    <col min="40" max="46" width="5.1640625" style="1" customWidth="1"/>
    <col min="47" max="47" width="12.1640625" style="1" customWidth="1"/>
    <col min="48" max="48" width="3" style="1" customWidth="1"/>
    <col min="49" max="55" width="5.1640625" style="1" customWidth="1"/>
    <col min="56" max="1017" width="12.1640625" style="1" customWidth="1"/>
    <col min="1018" max="16384" width="10.33203125" style="1"/>
  </cols>
  <sheetData>
    <row r="1" spans="1:56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87" t="s">
        <v>31</v>
      </c>
      <c r="AZ1" s="87"/>
      <c r="BA1" s="87"/>
      <c r="BB1" s="95"/>
      <c r="BC1" s="95"/>
      <c r="BD1" s="95"/>
    </row>
    <row r="2" spans="1:56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 t="s">
        <v>34</v>
      </c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 t="s">
        <v>33</v>
      </c>
      <c r="AZ2" s="93"/>
      <c r="BA2" s="93"/>
      <c r="BB2" s="95"/>
      <c r="BC2" s="95"/>
      <c r="BD2" s="95"/>
    </row>
    <row r="3" spans="1:56" ht="16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56" ht="42.75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73" t="s">
        <v>18</v>
      </c>
      <c r="AF4" s="74"/>
      <c r="AG4" s="74"/>
      <c r="AH4" s="74"/>
      <c r="AI4" s="74"/>
      <c r="AJ4" s="74"/>
      <c r="AK4" s="75"/>
      <c r="AL4" s="37" t="s">
        <v>19</v>
      </c>
      <c r="AN4" s="73" t="s">
        <v>18</v>
      </c>
      <c r="AO4" s="74"/>
      <c r="AP4" s="74"/>
      <c r="AQ4" s="74"/>
      <c r="AR4" s="74"/>
      <c r="AS4" s="74"/>
      <c r="AT4" s="75"/>
      <c r="AU4" s="37" t="s">
        <v>19</v>
      </c>
      <c r="AW4" s="73" t="s">
        <v>18</v>
      </c>
      <c r="AX4" s="74"/>
      <c r="AY4" s="74"/>
      <c r="AZ4" s="74"/>
      <c r="BA4" s="74"/>
      <c r="BB4" s="74"/>
      <c r="BC4" s="75"/>
      <c r="BD4" s="37" t="s">
        <v>19</v>
      </c>
    </row>
    <row r="5" spans="1:56" ht="33" customHeight="1">
      <c r="A5" s="53"/>
      <c r="B5" s="53"/>
      <c r="C5" s="53"/>
      <c r="D5" s="7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55"/>
      <c r="L5" s="56"/>
      <c r="M5" s="7">
        <v>7</v>
      </c>
      <c r="N5" s="7">
        <v>8</v>
      </c>
      <c r="O5" s="7">
        <v>9</v>
      </c>
      <c r="P5" s="7">
        <v>10</v>
      </c>
      <c r="Q5" s="7">
        <v>11</v>
      </c>
      <c r="R5" s="7">
        <v>12</v>
      </c>
      <c r="S5" s="7">
        <v>13</v>
      </c>
      <c r="T5" s="55"/>
      <c r="U5" s="58"/>
      <c r="V5" s="7">
        <v>14</v>
      </c>
      <c r="W5" s="7">
        <v>15</v>
      </c>
      <c r="X5" s="7">
        <v>16</v>
      </c>
      <c r="Y5" s="7">
        <v>17</v>
      </c>
      <c r="Z5" s="7">
        <v>18</v>
      </c>
      <c r="AA5" s="7">
        <v>19</v>
      </c>
      <c r="AB5" s="7">
        <v>20</v>
      </c>
      <c r="AC5" s="55"/>
      <c r="AD5" s="52"/>
      <c r="AE5" s="7">
        <v>21</v>
      </c>
      <c r="AF5" s="7">
        <v>22</v>
      </c>
      <c r="AG5" s="7">
        <v>23</v>
      </c>
      <c r="AH5" s="7">
        <v>24</v>
      </c>
      <c r="AI5" s="7">
        <v>25</v>
      </c>
      <c r="AJ5" s="7">
        <v>26</v>
      </c>
      <c r="AK5" s="7">
        <v>27</v>
      </c>
      <c r="AL5" s="37"/>
      <c r="AN5" s="7">
        <v>28</v>
      </c>
      <c r="AO5" s="7">
        <v>29</v>
      </c>
      <c r="AP5" s="7">
        <v>30</v>
      </c>
      <c r="AQ5" s="7"/>
      <c r="AR5" s="7"/>
      <c r="AS5" s="7"/>
      <c r="AT5" s="7"/>
      <c r="AU5" s="37"/>
      <c r="AW5" s="7"/>
      <c r="AX5" s="7"/>
      <c r="AY5" s="7"/>
      <c r="AZ5" s="7"/>
      <c r="BA5" s="7"/>
      <c r="BB5" s="7"/>
      <c r="BC5" s="7"/>
      <c r="BD5" s="37"/>
    </row>
    <row r="6" spans="1:56" ht="33" customHeight="1">
      <c r="A6" s="53"/>
      <c r="B6" s="53"/>
      <c r="C6" s="53"/>
      <c r="D6" s="8"/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37"/>
      <c r="AN6" s="8" t="s">
        <v>20</v>
      </c>
      <c r="AO6" s="8" t="s">
        <v>21</v>
      </c>
      <c r="AP6" s="8" t="s">
        <v>21</v>
      </c>
      <c r="AQ6" s="8"/>
      <c r="AR6" s="8"/>
      <c r="AS6" s="8"/>
      <c r="AT6" s="9"/>
      <c r="AU6" s="37"/>
      <c r="AW6" s="8"/>
      <c r="AX6" s="8"/>
      <c r="AY6" s="8"/>
      <c r="AZ6" s="8"/>
      <c r="BA6" s="8"/>
      <c r="BB6" s="8"/>
      <c r="BC6" s="9"/>
      <c r="BD6" s="37"/>
    </row>
    <row r="7" spans="1:56" ht="34">
      <c r="A7" s="10" t="s">
        <v>28</v>
      </c>
      <c r="B7" s="11">
        <v>35264033</v>
      </c>
      <c r="C7" s="11" t="s">
        <v>29</v>
      </c>
      <c r="D7" s="11"/>
      <c r="E7" s="11"/>
      <c r="F7" s="11"/>
      <c r="G7" s="11"/>
      <c r="H7" s="11"/>
      <c r="I7" s="11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  <c r="AW7" s="11"/>
      <c r="AX7" s="11"/>
      <c r="AY7" s="11"/>
      <c r="AZ7" s="11"/>
      <c r="BA7" s="11"/>
      <c r="BB7" s="11"/>
      <c r="BC7" s="13"/>
      <c r="BD7" s="11">
        <f t="shared" ref="BD7:BD18" si="5">SUM(AW7:BC7)</f>
        <v>0</v>
      </c>
    </row>
    <row r="8" spans="1:56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N8" s="13"/>
      <c r="AO8" s="13"/>
      <c r="AP8" s="13"/>
      <c r="AQ8" s="13"/>
      <c r="AR8" s="13"/>
      <c r="AS8" s="13"/>
      <c r="AT8" s="13"/>
      <c r="AU8" s="11">
        <f t="shared" si="4"/>
        <v>0</v>
      </c>
      <c r="AW8" s="13"/>
      <c r="AX8" s="13"/>
      <c r="AY8" s="13"/>
      <c r="AZ8" s="13"/>
      <c r="BA8" s="13"/>
      <c r="BB8" s="13"/>
      <c r="BC8" s="13"/>
      <c r="BD8" s="11">
        <f t="shared" si="5"/>
        <v>0</v>
      </c>
    </row>
    <row r="9" spans="1:56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N9" s="21"/>
      <c r="AO9" s="21"/>
      <c r="AP9" s="21"/>
      <c r="AQ9" s="21"/>
      <c r="AR9" s="21"/>
      <c r="AS9" s="21"/>
      <c r="AT9" s="21"/>
      <c r="AU9" s="17">
        <f t="shared" si="4"/>
        <v>0</v>
      </c>
      <c r="AW9" s="21"/>
      <c r="AX9" s="21"/>
      <c r="AY9" s="21"/>
      <c r="AZ9" s="21"/>
      <c r="BA9" s="21"/>
      <c r="BB9" s="21"/>
      <c r="BC9" s="21"/>
      <c r="BD9" s="17">
        <f t="shared" si="5"/>
        <v>0</v>
      </c>
    </row>
    <row r="10" spans="1:56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  <c r="AW10" s="13"/>
      <c r="AX10" s="13"/>
      <c r="AY10" s="13"/>
      <c r="AZ10" s="13"/>
      <c r="BA10" s="13"/>
      <c r="BB10" s="13"/>
      <c r="BC10" s="13"/>
      <c r="BD10" s="11">
        <f t="shared" si="5"/>
        <v>0</v>
      </c>
    </row>
    <row r="11" spans="1:56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  <c r="AW11" s="13"/>
      <c r="AX11" s="13"/>
      <c r="AY11" s="13"/>
      <c r="AZ11" s="13"/>
      <c r="BA11" s="13"/>
      <c r="BB11" s="13"/>
      <c r="BC11" s="13"/>
      <c r="BD11" s="11">
        <f t="shared" si="5"/>
        <v>0</v>
      </c>
    </row>
    <row r="12" spans="1:56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  <c r="AW12" s="13"/>
      <c r="AX12" s="13"/>
      <c r="AY12" s="13"/>
      <c r="AZ12" s="13"/>
      <c r="BA12" s="13"/>
      <c r="BB12" s="13"/>
      <c r="BC12" s="13"/>
      <c r="BD12" s="11">
        <f t="shared" si="5"/>
        <v>0</v>
      </c>
    </row>
    <row r="13" spans="1:56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  <c r="AW13" s="13"/>
      <c r="AX13" s="13"/>
      <c r="AY13" s="13"/>
      <c r="AZ13" s="13"/>
      <c r="BA13" s="13"/>
      <c r="BB13" s="13"/>
      <c r="BC13" s="13"/>
      <c r="BD13" s="11">
        <f t="shared" si="5"/>
        <v>0</v>
      </c>
    </row>
    <row r="14" spans="1:56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  <c r="AW14" s="13"/>
      <c r="AX14" s="13"/>
      <c r="AY14" s="13"/>
      <c r="AZ14" s="13"/>
      <c r="BA14" s="13"/>
      <c r="BB14" s="13"/>
      <c r="BC14" s="13"/>
      <c r="BD14" s="11">
        <f t="shared" si="5"/>
        <v>0</v>
      </c>
    </row>
    <row r="15" spans="1:56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  <c r="AW15" s="13"/>
      <c r="AX15" s="13"/>
      <c r="AY15" s="13"/>
      <c r="AZ15" s="13"/>
      <c r="BA15" s="13"/>
      <c r="BB15" s="13"/>
      <c r="BC15" s="13"/>
      <c r="BD15" s="11">
        <f t="shared" si="5"/>
        <v>0</v>
      </c>
    </row>
    <row r="16" spans="1:56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  <c r="AW16" s="13"/>
      <c r="AX16" s="13"/>
      <c r="AY16" s="13"/>
      <c r="AZ16" s="13"/>
      <c r="BA16" s="13"/>
      <c r="BB16" s="13"/>
      <c r="BC16" s="13"/>
      <c r="BD16" s="11">
        <f t="shared" si="5"/>
        <v>0</v>
      </c>
    </row>
    <row r="17" spans="1:56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  <c r="AW17" s="13"/>
      <c r="AX17" s="13"/>
      <c r="AY17" s="13"/>
      <c r="AZ17" s="13"/>
      <c r="BA17" s="13"/>
      <c r="BB17" s="13"/>
      <c r="BC17" s="13"/>
      <c r="BD17" s="11">
        <f t="shared" si="5"/>
        <v>0</v>
      </c>
    </row>
    <row r="18" spans="1:56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  <c r="AW18" s="13"/>
      <c r="AX18" s="13"/>
      <c r="AY18" s="13"/>
      <c r="AZ18" s="13"/>
      <c r="BA18" s="13"/>
      <c r="BB18" s="13"/>
      <c r="BC18" s="13"/>
      <c r="BD18" s="11">
        <f t="shared" si="5"/>
        <v>0</v>
      </c>
    </row>
    <row r="19" spans="1:56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56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  <c r="AW20" s="57" t="s">
        <v>26</v>
      </c>
      <c r="AX20" s="57"/>
      <c r="AY20" s="57"/>
      <c r="AZ20" s="57"/>
      <c r="BA20" s="57"/>
      <c r="BB20" s="57"/>
      <c r="BC20" s="57"/>
      <c r="BD20" s="13">
        <f>SUM(BD7:BD18)</f>
        <v>0</v>
      </c>
    </row>
    <row r="21" spans="1:56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K20+T20+AC20+AL20+AU20+BD20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31">
    <mergeCell ref="A1:C2"/>
    <mergeCell ref="D1:AX1"/>
    <mergeCell ref="AY1:BA1"/>
    <mergeCell ref="BB1:BD2"/>
    <mergeCell ref="D2:Y2"/>
    <mergeCell ref="Z2:AX2"/>
    <mergeCell ref="AY2:BA2"/>
    <mergeCell ref="A21:J21"/>
    <mergeCell ref="AE4:AK4"/>
    <mergeCell ref="AN4:AT4"/>
    <mergeCell ref="AW4:BC4"/>
    <mergeCell ref="A19:AL19"/>
    <mergeCell ref="A20:J20"/>
    <mergeCell ref="M20:S20"/>
    <mergeCell ref="V20:AB20"/>
    <mergeCell ref="AE20:AK20"/>
    <mergeCell ref="AN20:AT20"/>
    <mergeCell ref="AW20:BC20"/>
    <mergeCell ref="M4:S4"/>
    <mergeCell ref="T4:T6"/>
    <mergeCell ref="U4:U18"/>
    <mergeCell ref="V4:AB4"/>
    <mergeCell ref="AC4:AC6"/>
    <mergeCell ref="A3:AL3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4" firstPageNumber="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686C9"/>
  </sheetPr>
  <dimension ref="A1:BD21"/>
  <sheetViews>
    <sheetView view="pageBreakPreview" zoomScale="90" zoomScaleNormal="90" zoomScaleSheetLayoutView="90" zoomScalePageLayoutView="120" workbookViewId="0">
      <selection activeCell="D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2.5" style="1" customWidth="1"/>
    <col min="40" max="46" width="5.1640625" style="1" customWidth="1"/>
    <col min="47" max="47" width="12.1640625" style="1" customWidth="1"/>
    <col min="48" max="48" width="3" style="1" customWidth="1"/>
    <col min="49" max="55" width="5.1640625" style="1" customWidth="1"/>
    <col min="56" max="1017" width="12.1640625" style="1" customWidth="1"/>
    <col min="1018" max="16384" width="10.33203125" style="1"/>
  </cols>
  <sheetData>
    <row r="1" spans="1:56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87" t="s">
        <v>31</v>
      </c>
      <c r="AZ1" s="87"/>
      <c r="BA1" s="87"/>
      <c r="BB1" s="95"/>
      <c r="BC1" s="95"/>
      <c r="BD1" s="95"/>
    </row>
    <row r="2" spans="1:56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 t="s">
        <v>34</v>
      </c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 t="s">
        <v>33</v>
      </c>
      <c r="AZ2" s="93"/>
      <c r="BA2" s="93"/>
      <c r="BB2" s="95"/>
      <c r="BC2" s="95"/>
      <c r="BD2" s="95"/>
    </row>
    <row r="3" spans="1:56" ht="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56" ht="42.75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73" t="s">
        <v>18</v>
      </c>
      <c r="AF4" s="74"/>
      <c r="AG4" s="74"/>
      <c r="AH4" s="74"/>
      <c r="AI4" s="74"/>
      <c r="AJ4" s="74"/>
      <c r="AK4" s="75"/>
      <c r="AL4" s="37" t="s">
        <v>19</v>
      </c>
      <c r="AN4" s="73" t="s">
        <v>18</v>
      </c>
      <c r="AO4" s="74"/>
      <c r="AP4" s="74"/>
      <c r="AQ4" s="74"/>
      <c r="AR4" s="74"/>
      <c r="AS4" s="74"/>
      <c r="AT4" s="75"/>
      <c r="AU4" s="37" t="s">
        <v>19</v>
      </c>
      <c r="AW4" s="73" t="s">
        <v>18</v>
      </c>
      <c r="AX4" s="74"/>
      <c r="AY4" s="74"/>
      <c r="AZ4" s="74"/>
      <c r="BA4" s="74"/>
      <c r="BB4" s="74"/>
      <c r="BC4" s="75"/>
      <c r="BD4" s="37" t="s">
        <v>19</v>
      </c>
    </row>
    <row r="5" spans="1:56" ht="33" customHeight="1">
      <c r="A5" s="53"/>
      <c r="B5" s="53"/>
      <c r="C5" s="53"/>
      <c r="D5" s="7"/>
      <c r="E5" s="7"/>
      <c r="F5" s="7"/>
      <c r="G5" s="7">
        <v>1</v>
      </c>
      <c r="H5" s="7">
        <v>2</v>
      </c>
      <c r="I5" s="7">
        <v>3</v>
      </c>
      <c r="J5" s="7">
        <v>4</v>
      </c>
      <c r="K5" s="55"/>
      <c r="L5" s="56"/>
      <c r="M5" s="7">
        <v>5</v>
      </c>
      <c r="N5" s="7">
        <v>6</v>
      </c>
      <c r="O5" s="7">
        <v>7</v>
      </c>
      <c r="P5" s="7">
        <v>8</v>
      </c>
      <c r="Q5" s="7">
        <v>9</v>
      </c>
      <c r="R5" s="7">
        <v>10</v>
      </c>
      <c r="S5" s="7">
        <v>11</v>
      </c>
      <c r="T5" s="55"/>
      <c r="U5" s="58"/>
      <c r="V5" s="7">
        <v>12</v>
      </c>
      <c r="W5" s="7">
        <v>13</v>
      </c>
      <c r="X5" s="7">
        <v>14</v>
      </c>
      <c r="Y5" s="7">
        <v>15</v>
      </c>
      <c r="Z5" s="7">
        <v>16</v>
      </c>
      <c r="AA5" s="7">
        <v>17</v>
      </c>
      <c r="AB5" s="7">
        <v>18</v>
      </c>
      <c r="AC5" s="55"/>
      <c r="AD5" s="52"/>
      <c r="AE5" s="7">
        <v>19</v>
      </c>
      <c r="AF5" s="7">
        <v>20</v>
      </c>
      <c r="AG5" s="7">
        <v>21</v>
      </c>
      <c r="AH5" s="7">
        <v>22</v>
      </c>
      <c r="AI5" s="7">
        <v>23</v>
      </c>
      <c r="AJ5" s="7">
        <v>24</v>
      </c>
      <c r="AK5" s="7">
        <v>25</v>
      </c>
      <c r="AL5" s="37"/>
      <c r="AN5" s="7">
        <v>26</v>
      </c>
      <c r="AO5" s="7">
        <v>27</v>
      </c>
      <c r="AP5" s="7">
        <v>28</v>
      </c>
      <c r="AQ5" s="7">
        <v>29</v>
      </c>
      <c r="AR5" s="7">
        <v>30</v>
      </c>
      <c r="AS5" s="7">
        <v>31</v>
      </c>
      <c r="AT5" s="7"/>
      <c r="AU5" s="37"/>
      <c r="AW5" s="7"/>
      <c r="AX5" s="7"/>
      <c r="AY5" s="7"/>
      <c r="AZ5" s="7"/>
      <c r="BA5" s="7"/>
      <c r="BB5" s="7"/>
      <c r="BC5" s="7"/>
      <c r="BD5" s="37"/>
    </row>
    <row r="6" spans="1:56" ht="33" customHeight="1">
      <c r="A6" s="53"/>
      <c r="B6" s="53"/>
      <c r="C6" s="53"/>
      <c r="D6" s="8"/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37"/>
      <c r="AN6" s="8" t="s">
        <v>20</v>
      </c>
      <c r="AO6" s="8" t="s">
        <v>21</v>
      </c>
      <c r="AP6" s="8" t="s">
        <v>21</v>
      </c>
      <c r="AQ6" s="8" t="s">
        <v>22</v>
      </c>
      <c r="AR6" s="8" t="s">
        <v>23</v>
      </c>
      <c r="AS6" s="8" t="s">
        <v>24</v>
      </c>
      <c r="AT6" s="9"/>
      <c r="AU6" s="37"/>
      <c r="AW6" s="8"/>
      <c r="AX6" s="8"/>
      <c r="AY6" s="8"/>
      <c r="AZ6" s="8"/>
      <c r="BA6" s="8"/>
      <c r="BB6" s="8"/>
      <c r="BC6" s="9"/>
      <c r="BD6" s="37"/>
    </row>
    <row r="7" spans="1:56" ht="34">
      <c r="A7" s="10" t="s">
        <v>28</v>
      </c>
      <c r="B7" s="11">
        <v>35264033</v>
      </c>
      <c r="C7" s="11" t="s">
        <v>29</v>
      </c>
      <c r="D7" s="11"/>
      <c r="E7" s="11"/>
      <c r="F7" s="11"/>
      <c r="G7" s="11"/>
      <c r="H7" s="11"/>
      <c r="I7" s="11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  <c r="AW7" s="11"/>
      <c r="AX7" s="11"/>
      <c r="AY7" s="11"/>
      <c r="AZ7" s="11"/>
      <c r="BA7" s="11"/>
      <c r="BB7" s="11"/>
      <c r="BC7" s="13"/>
      <c r="BD7" s="11">
        <f t="shared" ref="BD7:BD18" si="5">SUM(AW7:BC7)</f>
        <v>0</v>
      </c>
    </row>
    <row r="8" spans="1:56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N8" s="13"/>
      <c r="AO8" s="13"/>
      <c r="AP8" s="13"/>
      <c r="AQ8" s="13"/>
      <c r="AR8" s="13"/>
      <c r="AS8" s="13"/>
      <c r="AT8" s="13"/>
      <c r="AU8" s="11">
        <f t="shared" si="4"/>
        <v>0</v>
      </c>
      <c r="AW8" s="13"/>
      <c r="AX8" s="13"/>
      <c r="AY8" s="13"/>
      <c r="AZ8" s="13"/>
      <c r="BA8" s="13"/>
      <c r="BB8" s="13"/>
      <c r="BC8" s="13"/>
      <c r="BD8" s="11">
        <f t="shared" si="5"/>
        <v>0</v>
      </c>
    </row>
    <row r="9" spans="1:56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N9" s="21"/>
      <c r="AO9" s="21"/>
      <c r="AP9" s="21"/>
      <c r="AQ9" s="21"/>
      <c r="AR9" s="21"/>
      <c r="AS9" s="21"/>
      <c r="AT9" s="21"/>
      <c r="AU9" s="17">
        <f t="shared" si="4"/>
        <v>0</v>
      </c>
      <c r="AW9" s="21"/>
      <c r="AX9" s="21"/>
      <c r="AY9" s="21"/>
      <c r="AZ9" s="21"/>
      <c r="BA9" s="21"/>
      <c r="BB9" s="21"/>
      <c r="BC9" s="21"/>
      <c r="BD9" s="17">
        <f t="shared" si="5"/>
        <v>0</v>
      </c>
    </row>
    <row r="10" spans="1:56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  <c r="AW10" s="13"/>
      <c r="AX10" s="13"/>
      <c r="AY10" s="13"/>
      <c r="AZ10" s="13"/>
      <c r="BA10" s="13"/>
      <c r="BB10" s="13"/>
      <c r="BC10" s="13"/>
      <c r="BD10" s="11">
        <f t="shared" si="5"/>
        <v>0</v>
      </c>
    </row>
    <row r="11" spans="1:56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  <c r="AW11" s="13"/>
      <c r="AX11" s="13"/>
      <c r="AY11" s="13"/>
      <c r="AZ11" s="13"/>
      <c r="BA11" s="13"/>
      <c r="BB11" s="13"/>
      <c r="BC11" s="13"/>
      <c r="BD11" s="11">
        <f t="shared" si="5"/>
        <v>0</v>
      </c>
    </row>
    <row r="12" spans="1:56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  <c r="AW12" s="13"/>
      <c r="AX12" s="13"/>
      <c r="AY12" s="13"/>
      <c r="AZ12" s="13"/>
      <c r="BA12" s="13"/>
      <c r="BB12" s="13"/>
      <c r="BC12" s="13"/>
      <c r="BD12" s="11">
        <f t="shared" si="5"/>
        <v>0</v>
      </c>
    </row>
    <row r="13" spans="1:56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  <c r="AW13" s="13"/>
      <c r="AX13" s="13"/>
      <c r="AY13" s="13"/>
      <c r="AZ13" s="13"/>
      <c r="BA13" s="13"/>
      <c r="BB13" s="13"/>
      <c r="BC13" s="13"/>
      <c r="BD13" s="11">
        <f t="shared" si="5"/>
        <v>0</v>
      </c>
    </row>
    <row r="14" spans="1:56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  <c r="AW14" s="13"/>
      <c r="AX14" s="13"/>
      <c r="AY14" s="13"/>
      <c r="AZ14" s="13"/>
      <c r="BA14" s="13"/>
      <c r="BB14" s="13"/>
      <c r="BC14" s="13"/>
      <c r="BD14" s="11">
        <f t="shared" si="5"/>
        <v>0</v>
      </c>
    </row>
    <row r="15" spans="1:56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  <c r="AW15" s="13"/>
      <c r="AX15" s="13"/>
      <c r="AY15" s="13"/>
      <c r="AZ15" s="13"/>
      <c r="BA15" s="13"/>
      <c r="BB15" s="13"/>
      <c r="BC15" s="13"/>
      <c r="BD15" s="11">
        <f t="shared" si="5"/>
        <v>0</v>
      </c>
    </row>
    <row r="16" spans="1:56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  <c r="AW16" s="13"/>
      <c r="AX16" s="13"/>
      <c r="AY16" s="13"/>
      <c r="AZ16" s="13"/>
      <c r="BA16" s="13"/>
      <c r="BB16" s="13"/>
      <c r="BC16" s="13"/>
      <c r="BD16" s="11">
        <f t="shared" si="5"/>
        <v>0</v>
      </c>
    </row>
    <row r="17" spans="1:56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  <c r="AW17" s="13"/>
      <c r="AX17" s="13"/>
      <c r="AY17" s="13"/>
      <c r="AZ17" s="13"/>
      <c r="BA17" s="13"/>
      <c r="BB17" s="13"/>
      <c r="BC17" s="13"/>
      <c r="BD17" s="11">
        <f t="shared" si="5"/>
        <v>0</v>
      </c>
    </row>
    <row r="18" spans="1:56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  <c r="AW18" s="13"/>
      <c r="AX18" s="13"/>
      <c r="AY18" s="13"/>
      <c r="AZ18" s="13"/>
      <c r="BA18" s="13"/>
      <c r="BB18" s="13"/>
      <c r="BC18" s="13"/>
      <c r="BD18" s="11">
        <f t="shared" si="5"/>
        <v>0</v>
      </c>
    </row>
    <row r="19" spans="1:56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56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  <c r="AW20" s="57" t="s">
        <v>26</v>
      </c>
      <c r="AX20" s="57"/>
      <c r="AY20" s="57"/>
      <c r="AZ20" s="57"/>
      <c r="BA20" s="57"/>
      <c r="BB20" s="57"/>
      <c r="BC20" s="57"/>
      <c r="BD20" s="13">
        <f>SUM(BD7:BD18)</f>
        <v>0</v>
      </c>
    </row>
    <row r="21" spans="1:56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K20+T20+AC20+AL20+AU20+BD20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31">
    <mergeCell ref="A1:C2"/>
    <mergeCell ref="D1:AX1"/>
    <mergeCell ref="AY1:BA1"/>
    <mergeCell ref="BB1:BD2"/>
    <mergeCell ref="D2:Y2"/>
    <mergeCell ref="Z2:AX2"/>
    <mergeCell ref="AY2:BA2"/>
    <mergeCell ref="A21:J21"/>
    <mergeCell ref="AE4:AK4"/>
    <mergeCell ref="AN4:AT4"/>
    <mergeCell ref="AW4:BC4"/>
    <mergeCell ref="A19:AL19"/>
    <mergeCell ref="A20:J20"/>
    <mergeCell ref="M20:S20"/>
    <mergeCell ref="V20:AB20"/>
    <mergeCell ref="AE20:AK20"/>
    <mergeCell ref="AN20:AT20"/>
    <mergeCell ref="AW20:BC20"/>
    <mergeCell ref="M4:S4"/>
    <mergeCell ref="T4:T6"/>
    <mergeCell ref="U4:U18"/>
    <mergeCell ref="V4:AB4"/>
    <mergeCell ref="AC4:AC6"/>
    <mergeCell ref="A3:AL3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4" firstPageNumber="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686C9"/>
  </sheetPr>
  <dimension ref="A1:BD21"/>
  <sheetViews>
    <sheetView view="pageBreakPreview" zoomScale="90" zoomScaleNormal="90" zoomScaleSheetLayoutView="90" zoomScalePageLayoutView="120" workbookViewId="0">
      <selection activeCell="D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2.5" style="1" customWidth="1"/>
    <col min="40" max="46" width="5.1640625" style="1" customWidth="1"/>
    <col min="47" max="47" width="12.1640625" style="1" customWidth="1"/>
    <col min="48" max="48" width="3" style="1" customWidth="1"/>
    <col min="49" max="55" width="5.1640625" style="1" customWidth="1"/>
    <col min="56" max="1017" width="12.1640625" style="1" customWidth="1"/>
    <col min="1018" max="16384" width="10.33203125" style="1"/>
  </cols>
  <sheetData>
    <row r="1" spans="1:56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87" t="s">
        <v>31</v>
      </c>
      <c r="AZ1" s="87"/>
      <c r="BA1" s="87"/>
      <c r="BB1" s="95"/>
      <c r="BC1" s="95"/>
      <c r="BD1" s="95"/>
    </row>
    <row r="2" spans="1:56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 t="s">
        <v>34</v>
      </c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 t="s">
        <v>33</v>
      </c>
      <c r="AZ2" s="93"/>
      <c r="BA2" s="93"/>
      <c r="BB2" s="95"/>
      <c r="BC2" s="95"/>
      <c r="BD2" s="95"/>
    </row>
    <row r="3" spans="1:56" ht="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56" ht="42.75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73" t="s">
        <v>18</v>
      </c>
      <c r="AF4" s="74"/>
      <c r="AG4" s="74"/>
      <c r="AH4" s="74"/>
      <c r="AI4" s="74"/>
      <c r="AJ4" s="74"/>
      <c r="AK4" s="75"/>
      <c r="AL4" s="37" t="s">
        <v>19</v>
      </c>
      <c r="AN4" s="73" t="s">
        <v>18</v>
      </c>
      <c r="AO4" s="74"/>
      <c r="AP4" s="74"/>
      <c r="AQ4" s="74"/>
      <c r="AR4" s="74"/>
      <c r="AS4" s="74"/>
      <c r="AT4" s="75"/>
      <c r="AU4" s="37" t="s">
        <v>19</v>
      </c>
      <c r="AW4" s="73" t="s">
        <v>18</v>
      </c>
      <c r="AX4" s="74"/>
      <c r="AY4" s="74"/>
      <c r="AZ4" s="74"/>
      <c r="BA4" s="74"/>
      <c r="BB4" s="74"/>
      <c r="BC4" s="75"/>
      <c r="BD4" s="37" t="s">
        <v>19</v>
      </c>
    </row>
    <row r="5" spans="1:56" ht="33" customHeight="1">
      <c r="A5" s="53"/>
      <c r="B5" s="53"/>
      <c r="C5" s="53"/>
      <c r="D5" s="7"/>
      <c r="E5" s="7"/>
      <c r="F5" s="7"/>
      <c r="G5" s="7"/>
      <c r="H5" s="7"/>
      <c r="I5" s="7"/>
      <c r="J5" s="7">
        <v>1</v>
      </c>
      <c r="K5" s="55"/>
      <c r="L5" s="56"/>
      <c r="M5" s="7">
        <v>2</v>
      </c>
      <c r="N5" s="7">
        <v>3</v>
      </c>
      <c r="O5" s="7">
        <v>4</v>
      </c>
      <c r="P5" s="7">
        <v>5</v>
      </c>
      <c r="Q5" s="7">
        <v>6</v>
      </c>
      <c r="R5" s="7">
        <v>7</v>
      </c>
      <c r="S5" s="7">
        <v>8</v>
      </c>
      <c r="T5" s="55"/>
      <c r="U5" s="58"/>
      <c r="V5" s="7">
        <v>9</v>
      </c>
      <c r="W5" s="7">
        <v>10</v>
      </c>
      <c r="X5" s="7">
        <v>11</v>
      </c>
      <c r="Y5" s="7">
        <v>12</v>
      </c>
      <c r="Z5" s="7">
        <v>13</v>
      </c>
      <c r="AA5" s="7">
        <v>14</v>
      </c>
      <c r="AB5" s="7">
        <v>15</v>
      </c>
      <c r="AC5" s="55"/>
      <c r="AD5" s="52"/>
      <c r="AE5" s="7">
        <v>16</v>
      </c>
      <c r="AF5" s="7">
        <v>17</v>
      </c>
      <c r="AG5" s="7">
        <v>18</v>
      </c>
      <c r="AH5" s="7">
        <v>19</v>
      </c>
      <c r="AI5" s="7">
        <v>20</v>
      </c>
      <c r="AJ5" s="7">
        <v>21</v>
      </c>
      <c r="AK5" s="7">
        <v>22</v>
      </c>
      <c r="AL5" s="37"/>
      <c r="AN5" s="7">
        <v>23</v>
      </c>
      <c r="AO5" s="7">
        <v>24</v>
      </c>
      <c r="AP5" s="7">
        <v>25</v>
      </c>
      <c r="AQ5" s="7">
        <v>26</v>
      </c>
      <c r="AR5" s="7">
        <v>27</v>
      </c>
      <c r="AS5" s="7">
        <v>28</v>
      </c>
      <c r="AT5" s="7">
        <v>29</v>
      </c>
      <c r="AU5" s="37"/>
      <c r="AW5" s="7">
        <v>30</v>
      </c>
      <c r="AX5" s="7">
        <v>31</v>
      </c>
      <c r="AY5" s="7"/>
      <c r="AZ5" s="7"/>
      <c r="BA5" s="7"/>
      <c r="BB5" s="7"/>
      <c r="BC5" s="7"/>
      <c r="BD5" s="37"/>
    </row>
    <row r="6" spans="1:56" ht="33" customHeight="1">
      <c r="A6" s="53"/>
      <c r="B6" s="53"/>
      <c r="C6" s="53"/>
      <c r="D6" s="8"/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37"/>
      <c r="AN6" s="8" t="s">
        <v>20</v>
      </c>
      <c r="AO6" s="8" t="s">
        <v>21</v>
      </c>
      <c r="AP6" s="8" t="s">
        <v>21</v>
      </c>
      <c r="AQ6" s="8" t="s">
        <v>22</v>
      </c>
      <c r="AR6" s="8" t="s">
        <v>23</v>
      </c>
      <c r="AS6" s="8" t="s">
        <v>24</v>
      </c>
      <c r="AT6" s="9" t="s">
        <v>25</v>
      </c>
      <c r="AU6" s="37"/>
      <c r="AW6" s="8" t="s">
        <v>20</v>
      </c>
      <c r="AX6" s="8" t="s">
        <v>21</v>
      </c>
      <c r="AY6" s="8"/>
      <c r="AZ6" s="8"/>
      <c r="BA6" s="8"/>
      <c r="BB6" s="8"/>
      <c r="BC6" s="9"/>
      <c r="BD6" s="37"/>
    </row>
    <row r="7" spans="1:56" ht="34">
      <c r="A7" s="10" t="s">
        <v>28</v>
      </c>
      <c r="B7" s="11">
        <v>35264033</v>
      </c>
      <c r="C7" s="11" t="s">
        <v>29</v>
      </c>
      <c r="D7" s="11"/>
      <c r="E7" s="11"/>
      <c r="F7" s="11"/>
      <c r="G7" s="11"/>
      <c r="H7" s="11"/>
      <c r="I7" s="11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  <c r="AW7" s="11"/>
      <c r="AX7" s="11"/>
      <c r="AY7" s="11"/>
      <c r="AZ7" s="11"/>
      <c r="BA7" s="11"/>
      <c r="BB7" s="11"/>
      <c r="BC7" s="13"/>
      <c r="BD7" s="11">
        <f t="shared" ref="BD7:BD18" si="5">SUM(AW7:BC7)</f>
        <v>0</v>
      </c>
    </row>
    <row r="8" spans="1:56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N8" s="13"/>
      <c r="AO8" s="13"/>
      <c r="AP8" s="13"/>
      <c r="AQ8" s="13"/>
      <c r="AR8" s="13"/>
      <c r="AS8" s="13"/>
      <c r="AT8" s="13"/>
      <c r="AU8" s="11">
        <f t="shared" si="4"/>
        <v>0</v>
      </c>
      <c r="AW8" s="13"/>
      <c r="AX8" s="13"/>
      <c r="AY8" s="13"/>
      <c r="AZ8" s="13"/>
      <c r="BA8" s="13"/>
      <c r="BB8" s="13"/>
      <c r="BC8" s="13"/>
      <c r="BD8" s="11">
        <f t="shared" si="5"/>
        <v>0</v>
      </c>
    </row>
    <row r="9" spans="1:56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N9" s="21"/>
      <c r="AO9" s="21"/>
      <c r="AP9" s="21"/>
      <c r="AQ9" s="21"/>
      <c r="AR9" s="21"/>
      <c r="AS9" s="21"/>
      <c r="AT9" s="21"/>
      <c r="AU9" s="17">
        <f t="shared" si="4"/>
        <v>0</v>
      </c>
      <c r="AW9" s="21"/>
      <c r="AX9" s="21"/>
      <c r="AY9" s="21"/>
      <c r="AZ9" s="21"/>
      <c r="BA9" s="21"/>
      <c r="BB9" s="21"/>
      <c r="BC9" s="21"/>
      <c r="BD9" s="17">
        <f t="shared" si="5"/>
        <v>0</v>
      </c>
    </row>
    <row r="10" spans="1:56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  <c r="AW10" s="13"/>
      <c r="AX10" s="13"/>
      <c r="AY10" s="13"/>
      <c r="AZ10" s="13"/>
      <c r="BA10" s="13"/>
      <c r="BB10" s="13"/>
      <c r="BC10" s="13"/>
      <c r="BD10" s="11">
        <f t="shared" si="5"/>
        <v>0</v>
      </c>
    </row>
    <row r="11" spans="1:56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  <c r="AW11" s="13"/>
      <c r="AX11" s="13"/>
      <c r="AY11" s="13"/>
      <c r="AZ11" s="13"/>
      <c r="BA11" s="13"/>
      <c r="BB11" s="13"/>
      <c r="BC11" s="13"/>
      <c r="BD11" s="11">
        <f t="shared" si="5"/>
        <v>0</v>
      </c>
    </row>
    <row r="12" spans="1:56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  <c r="AW12" s="13"/>
      <c r="AX12" s="13"/>
      <c r="AY12" s="13"/>
      <c r="AZ12" s="13"/>
      <c r="BA12" s="13"/>
      <c r="BB12" s="13"/>
      <c r="BC12" s="13"/>
      <c r="BD12" s="11">
        <f t="shared" si="5"/>
        <v>0</v>
      </c>
    </row>
    <row r="13" spans="1:56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  <c r="AW13" s="13"/>
      <c r="AX13" s="13"/>
      <c r="AY13" s="13"/>
      <c r="AZ13" s="13"/>
      <c r="BA13" s="13"/>
      <c r="BB13" s="13"/>
      <c r="BC13" s="13"/>
      <c r="BD13" s="11">
        <f t="shared" si="5"/>
        <v>0</v>
      </c>
    </row>
    <row r="14" spans="1:56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  <c r="AW14" s="13"/>
      <c r="AX14" s="13"/>
      <c r="AY14" s="13"/>
      <c r="AZ14" s="13"/>
      <c r="BA14" s="13"/>
      <c r="BB14" s="13"/>
      <c r="BC14" s="13"/>
      <c r="BD14" s="11">
        <f t="shared" si="5"/>
        <v>0</v>
      </c>
    </row>
    <row r="15" spans="1:56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  <c r="AW15" s="13"/>
      <c r="AX15" s="13"/>
      <c r="AY15" s="13"/>
      <c r="AZ15" s="13"/>
      <c r="BA15" s="13"/>
      <c r="BB15" s="13"/>
      <c r="BC15" s="13"/>
      <c r="BD15" s="11">
        <f t="shared" si="5"/>
        <v>0</v>
      </c>
    </row>
    <row r="16" spans="1:56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  <c r="AW16" s="13"/>
      <c r="AX16" s="13"/>
      <c r="AY16" s="13"/>
      <c r="AZ16" s="13"/>
      <c r="BA16" s="13"/>
      <c r="BB16" s="13"/>
      <c r="BC16" s="13"/>
      <c r="BD16" s="11">
        <f t="shared" si="5"/>
        <v>0</v>
      </c>
    </row>
    <row r="17" spans="1:56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  <c r="AW17" s="13"/>
      <c r="AX17" s="13"/>
      <c r="AY17" s="13"/>
      <c r="AZ17" s="13"/>
      <c r="BA17" s="13"/>
      <c r="BB17" s="13"/>
      <c r="BC17" s="13"/>
      <c r="BD17" s="11">
        <f t="shared" si="5"/>
        <v>0</v>
      </c>
    </row>
    <row r="18" spans="1:56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  <c r="AW18" s="13"/>
      <c r="AX18" s="13"/>
      <c r="AY18" s="13"/>
      <c r="AZ18" s="13"/>
      <c r="BA18" s="13"/>
      <c r="BB18" s="13"/>
      <c r="BC18" s="13"/>
      <c r="BD18" s="11">
        <f t="shared" si="5"/>
        <v>0</v>
      </c>
    </row>
    <row r="19" spans="1:56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56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  <c r="AW20" s="57" t="s">
        <v>26</v>
      </c>
      <c r="AX20" s="57"/>
      <c r="AY20" s="57"/>
      <c r="AZ20" s="57"/>
      <c r="BA20" s="57"/>
      <c r="BB20" s="57"/>
      <c r="BC20" s="57"/>
      <c r="BD20" s="13">
        <f>SUM(BD7:BD18)</f>
        <v>0</v>
      </c>
    </row>
    <row r="21" spans="1:56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K20+T20+AC20+AL20+AU20+BD20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31">
    <mergeCell ref="A1:C2"/>
    <mergeCell ref="D1:AX1"/>
    <mergeCell ref="AY1:BA1"/>
    <mergeCell ref="BB1:BD2"/>
    <mergeCell ref="D2:Y2"/>
    <mergeCell ref="Z2:AX2"/>
    <mergeCell ref="AY2:BA2"/>
    <mergeCell ref="A21:J21"/>
    <mergeCell ref="AE4:AK4"/>
    <mergeCell ref="AN4:AT4"/>
    <mergeCell ref="AW4:BC4"/>
    <mergeCell ref="A19:AL19"/>
    <mergeCell ref="A20:J20"/>
    <mergeCell ref="M20:S20"/>
    <mergeCell ref="V20:AB20"/>
    <mergeCell ref="AE20:AK20"/>
    <mergeCell ref="AN20:AT20"/>
    <mergeCell ref="AW20:BC20"/>
    <mergeCell ref="M4:S4"/>
    <mergeCell ref="T4:T6"/>
    <mergeCell ref="U4:U18"/>
    <mergeCell ref="V4:AB4"/>
    <mergeCell ref="AC4:AC6"/>
    <mergeCell ref="A3:AL3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4" firstPageNumber="0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686C9"/>
  </sheetPr>
  <dimension ref="A1:BD21"/>
  <sheetViews>
    <sheetView view="pageBreakPreview" zoomScale="90" zoomScaleNormal="90" zoomScaleSheetLayoutView="90" zoomScalePageLayoutView="120" workbookViewId="0">
      <selection activeCell="D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2.5" style="1" customWidth="1"/>
    <col min="40" max="46" width="5.1640625" style="1" customWidth="1"/>
    <col min="47" max="47" width="12.1640625" style="1" customWidth="1"/>
    <col min="48" max="48" width="3" style="1" customWidth="1"/>
    <col min="49" max="55" width="5.1640625" style="1" customWidth="1"/>
    <col min="56" max="1017" width="12.1640625" style="1" customWidth="1"/>
    <col min="1018" max="16384" width="10.33203125" style="1"/>
  </cols>
  <sheetData>
    <row r="1" spans="1:56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87" t="s">
        <v>31</v>
      </c>
      <c r="AZ1" s="87"/>
      <c r="BA1" s="87"/>
      <c r="BB1" s="95"/>
      <c r="BC1" s="95"/>
      <c r="BD1" s="95"/>
    </row>
    <row r="2" spans="1:56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 t="s">
        <v>34</v>
      </c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 t="s">
        <v>33</v>
      </c>
      <c r="AZ2" s="93"/>
      <c r="BA2" s="93"/>
      <c r="BB2" s="95"/>
      <c r="BC2" s="95"/>
      <c r="BD2" s="95"/>
    </row>
    <row r="3" spans="1:56" ht="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56" ht="42.75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73" t="s">
        <v>18</v>
      </c>
      <c r="AF4" s="74"/>
      <c r="AG4" s="74"/>
      <c r="AH4" s="74"/>
      <c r="AI4" s="74"/>
      <c r="AJ4" s="74"/>
      <c r="AK4" s="75"/>
      <c r="AL4" s="37" t="s">
        <v>19</v>
      </c>
      <c r="AN4" s="73" t="s">
        <v>18</v>
      </c>
      <c r="AO4" s="74"/>
      <c r="AP4" s="74"/>
      <c r="AQ4" s="74"/>
      <c r="AR4" s="74"/>
      <c r="AS4" s="74"/>
      <c r="AT4" s="75"/>
      <c r="AU4" s="37" t="s">
        <v>19</v>
      </c>
      <c r="AW4" s="73" t="s">
        <v>18</v>
      </c>
      <c r="AX4" s="74"/>
      <c r="AY4" s="74"/>
      <c r="AZ4" s="74"/>
      <c r="BA4" s="74"/>
      <c r="BB4" s="74"/>
      <c r="BC4" s="75"/>
      <c r="BD4" s="37" t="s">
        <v>19</v>
      </c>
    </row>
    <row r="5" spans="1:56" ht="33" customHeight="1">
      <c r="A5" s="53"/>
      <c r="B5" s="53"/>
      <c r="C5" s="53"/>
      <c r="D5" s="7"/>
      <c r="E5" s="7"/>
      <c r="F5" s="7">
        <v>1</v>
      </c>
      <c r="G5" s="7">
        <v>2</v>
      </c>
      <c r="H5" s="7">
        <v>3</v>
      </c>
      <c r="I5" s="7">
        <v>4</v>
      </c>
      <c r="J5" s="7">
        <v>5</v>
      </c>
      <c r="K5" s="55"/>
      <c r="L5" s="56"/>
      <c r="M5" s="7">
        <v>6</v>
      </c>
      <c r="N5" s="7">
        <v>7</v>
      </c>
      <c r="O5" s="7">
        <v>8</v>
      </c>
      <c r="P5" s="7">
        <v>9</v>
      </c>
      <c r="Q5" s="7">
        <v>10</v>
      </c>
      <c r="R5" s="7">
        <v>11</v>
      </c>
      <c r="S5" s="7">
        <v>12</v>
      </c>
      <c r="T5" s="55"/>
      <c r="U5" s="58"/>
      <c r="V5" s="7">
        <v>13</v>
      </c>
      <c r="W5" s="7">
        <v>14</v>
      </c>
      <c r="X5" s="7">
        <v>15</v>
      </c>
      <c r="Y5" s="7">
        <v>16</v>
      </c>
      <c r="Z5" s="7">
        <v>17</v>
      </c>
      <c r="AA5" s="7">
        <v>18</v>
      </c>
      <c r="AB5" s="7">
        <v>19</v>
      </c>
      <c r="AC5" s="55"/>
      <c r="AD5" s="52"/>
      <c r="AE5" s="7">
        <v>20</v>
      </c>
      <c r="AF5" s="7">
        <v>21</v>
      </c>
      <c r="AG5" s="7">
        <v>22</v>
      </c>
      <c r="AH5" s="7">
        <v>23</v>
      </c>
      <c r="AI5" s="7">
        <v>24</v>
      </c>
      <c r="AJ5" s="7">
        <v>25</v>
      </c>
      <c r="AK5" s="7">
        <v>26</v>
      </c>
      <c r="AL5" s="37"/>
      <c r="AN5" s="7">
        <v>27</v>
      </c>
      <c r="AO5" s="7">
        <v>28</v>
      </c>
      <c r="AP5" s="7">
        <v>29</v>
      </c>
      <c r="AQ5" s="7">
        <v>30</v>
      </c>
      <c r="AR5" s="7"/>
      <c r="AS5" s="7"/>
      <c r="AT5" s="7"/>
      <c r="AU5" s="37"/>
      <c r="AW5" s="7"/>
      <c r="AX5" s="7"/>
      <c r="AY5" s="7"/>
      <c r="AZ5" s="7"/>
      <c r="BA5" s="7"/>
      <c r="BB5" s="7"/>
      <c r="BC5" s="7"/>
      <c r="BD5" s="37"/>
    </row>
    <row r="6" spans="1:56" ht="33" customHeight="1">
      <c r="A6" s="53"/>
      <c r="B6" s="53"/>
      <c r="C6" s="53"/>
      <c r="D6" s="8"/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37"/>
      <c r="AN6" s="8" t="s">
        <v>20</v>
      </c>
      <c r="AO6" s="8" t="s">
        <v>21</v>
      </c>
      <c r="AP6" s="8" t="s">
        <v>21</v>
      </c>
      <c r="AQ6" s="8" t="s">
        <v>22</v>
      </c>
      <c r="AR6" s="8" t="s">
        <v>23</v>
      </c>
      <c r="AS6" s="8" t="s">
        <v>24</v>
      </c>
      <c r="AT6" s="9" t="s">
        <v>25</v>
      </c>
      <c r="AU6" s="37"/>
      <c r="AW6" s="8" t="s">
        <v>20</v>
      </c>
      <c r="AX6" s="8" t="s">
        <v>21</v>
      </c>
      <c r="AY6" s="8"/>
      <c r="AZ6" s="8"/>
      <c r="BA6" s="8"/>
      <c r="BB6" s="8"/>
      <c r="BC6" s="9"/>
      <c r="BD6" s="37"/>
    </row>
    <row r="7" spans="1:56" ht="34">
      <c r="A7" s="10" t="s">
        <v>28</v>
      </c>
      <c r="B7" s="11">
        <v>35264033</v>
      </c>
      <c r="C7" s="11" t="s">
        <v>29</v>
      </c>
      <c r="D7" s="11"/>
      <c r="E7" s="11"/>
      <c r="F7" s="11"/>
      <c r="G7" s="11"/>
      <c r="H7" s="11"/>
      <c r="I7" s="11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  <c r="AW7" s="11"/>
      <c r="AX7" s="11"/>
      <c r="AY7" s="11"/>
      <c r="AZ7" s="11"/>
      <c r="BA7" s="11"/>
      <c r="BB7" s="11"/>
      <c r="BC7" s="13"/>
      <c r="BD7" s="11">
        <f t="shared" ref="BD7:BD18" si="5">SUM(AW7:BC7)</f>
        <v>0</v>
      </c>
    </row>
    <row r="8" spans="1:56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N8" s="13"/>
      <c r="AO8" s="13"/>
      <c r="AP8" s="13"/>
      <c r="AQ8" s="13"/>
      <c r="AR8" s="13"/>
      <c r="AS8" s="13"/>
      <c r="AT8" s="13"/>
      <c r="AU8" s="11">
        <f t="shared" si="4"/>
        <v>0</v>
      </c>
      <c r="AW8" s="13"/>
      <c r="AX8" s="13"/>
      <c r="AY8" s="13"/>
      <c r="AZ8" s="13"/>
      <c r="BA8" s="13"/>
      <c r="BB8" s="13"/>
      <c r="BC8" s="13"/>
      <c r="BD8" s="11">
        <f t="shared" si="5"/>
        <v>0</v>
      </c>
    </row>
    <row r="9" spans="1:56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N9" s="21"/>
      <c r="AO9" s="21"/>
      <c r="AP9" s="21"/>
      <c r="AQ9" s="21"/>
      <c r="AR9" s="21"/>
      <c r="AS9" s="21"/>
      <c r="AT9" s="21"/>
      <c r="AU9" s="17">
        <f t="shared" si="4"/>
        <v>0</v>
      </c>
      <c r="AW9" s="21"/>
      <c r="AX9" s="21"/>
      <c r="AY9" s="21"/>
      <c r="AZ9" s="21"/>
      <c r="BA9" s="21"/>
      <c r="BB9" s="21"/>
      <c r="BC9" s="21"/>
      <c r="BD9" s="17">
        <f t="shared" si="5"/>
        <v>0</v>
      </c>
    </row>
    <row r="10" spans="1:56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  <c r="AW10" s="13"/>
      <c r="AX10" s="13"/>
      <c r="AY10" s="13"/>
      <c r="AZ10" s="13"/>
      <c r="BA10" s="13"/>
      <c r="BB10" s="13"/>
      <c r="BC10" s="13"/>
      <c r="BD10" s="11">
        <f t="shared" si="5"/>
        <v>0</v>
      </c>
    </row>
    <row r="11" spans="1:56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  <c r="AW11" s="13"/>
      <c r="AX11" s="13"/>
      <c r="AY11" s="13"/>
      <c r="AZ11" s="13"/>
      <c r="BA11" s="13"/>
      <c r="BB11" s="13"/>
      <c r="BC11" s="13"/>
      <c r="BD11" s="11">
        <f t="shared" si="5"/>
        <v>0</v>
      </c>
    </row>
    <row r="12" spans="1:56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  <c r="AW12" s="13"/>
      <c r="AX12" s="13"/>
      <c r="AY12" s="13"/>
      <c r="AZ12" s="13"/>
      <c r="BA12" s="13"/>
      <c r="BB12" s="13"/>
      <c r="BC12" s="13"/>
      <c r="BD12" s="11">
        <f t="shared" si="5"/>
        <v>0</v>
      </c>
    </row>
    <row r="13" spans="1:56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  <c r="AW13" s="13"/>
      <c r="AX13" s="13"/>
      <c r="AY13" s="13"/>
      <c r="AZ13" s="13"/>
      <c r="BA13" s="13"/>
      <c r="BB13" s="13"/>
      <c r="BC13" s="13"/>
      <c r="BD13" s="11">
        <f t="shared" si="5"/>
        <v>0</v>
      </c>
    </row>
    <row r="14" spans="1:56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  <c r="AW14" s="13"/>
      <c r="AX14" s="13"/>
      <c r="AY14" s="13"/>
      <c r="AZ14" s="13"/>
      <c r="BA14" s="13"/>
      <c r="BB14" s="13"/>
      <c r="BC14" s="13"/>
      <c r="BD14" s="11">
        <f t="shared" si="5"/>
        <v>0</v>
      </c>
    </row>
    <row r="15" spans="1:56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  <c r="AW15" s="13"/>
      <c r="AX15" s="13"/>
      <c r="AY15" s="13"/>
      <c r="AZ15" s="13"/>
      <c r="BA15" s="13"/>
      <c r="BB15" s="13"/>
      <c r="BC15" s="13"/>
      <c r="BD15" s="11">
        <f t="shared" si="5"/>
        <v>0</v>
      </c>
    </row>
    <row r="16" spans="1:56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  <c r="AW16" s="13"/>
      <c r="AX16" s="13"/>
      <c r="AY16" s="13"/>
      <c r="AZ16" s="13"/>
      <c r="BA16" s="13"/>
      <c r="BB16" s="13"/>
      <c r="BC16" s="13"/>
      <c r="BD16" s="11">
        <f t="shared" si="5"/>
        <v>0</v>
      </c>
    </row>
    <row r="17" spans="1:56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  <c r="AW17" s="13"/>
      <c r="AX17" s="13"/>
      <c r="AY17" s="13"/>
      <c r="AZ17" s="13"/>
      <c r="BA17" s="13"/>
      <c r="BB17" s="13"/>
      <c r="BC17" s="13"/>
      <c r="BD17" s="11">
        <f t="shared" si="5"/>
        <v>0</v>
      </c>
    </row>
    <row r="18" spans="1:56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  <c r="AW18" s="13"/>
      <c r="AX18" s="13"/>
      <c r="AY18" s="13"/>
      <c r="AZ18" s="13"/>
      <c r="BA18" s="13"/>
      <c r="BB18" s="13"/>
      <c r="BC18" s="13"/>
      <c r="BD18" s="11">
        <f t="shared" si="5"/>
        <v>0</v>
      </c>
    </row>
    <row r="19" spans="1:56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56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  <c r="AW20" s="57" t="s">
        <v>26</v>
      </c>
      <c r="AX20" s="57"/>
      <c r="AY20" s="57"/>
      <c r="AZ20" s="57"/>
      <c r="BA20" s="57"/>
      <c r="BB20" s="57"/>
      <c r="BC20" s="57"/>
      <c r="BD20" s="13">
        <f>SUM(BD7:BD18)</f>
        <v>0</v>
      </c>
    </row>
    <row r="21" spans="1:56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K20+T20+AC20+AL20+AU20+BD20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31">
    <mergeCell ref="A1:C2"/>
    <mergeCell ref="D1:AX1"/>
    <mergeCell ref="AY1:BA1"/>
    <mergeCell ref="BB1:BD2"/>
    <mergeCell ref="D2:Y2"/>
    <mergeCell ref="Z2:AX2"/>
    <mergeCell ref="AY2:BA2"/>
    <mergeCell ref="A21:J21"/>
    <mergeCell ref="AE4:AK4"/>
    <mergeCell ref="AN4:AT4"/>
    <mergeCell ref="AW4:BC4"/>
    <mergeCell ref="A19:AL19"/>
    <mergeCell ref="A20:J20"/>
    <mergeCell ref="M20:S20"/>
    <mergeCell ref="V20:AB20"/>
    <mergeCell ref="AE20:AK20"/>
    <mergeCell ref="AN20:AT20"/>
    <mergeCell ref="AW20:BC20"/>
    <mergeCell ref="M4:S4"/>
    <mergeCell ref="T4:T6"/>
    <mergeCell ref="U4:U18"/>
    <mergeCell ref="V4:AB4"/>
    <mergeCell ref="AC4:AC6"/>
    <mergeCell ref="A3:AL3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4" firstPageNumber="0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686C9"/>
  </sheetPr>
  <dimension ref="A1:BD21"/>
  <sheetViews>
    <sheetView view="pageBreakPreview" zoomScale="90" zoomScaleNormal="90" zoomScaleSheetLayoutView="90" zoomScalePageLayoutView="120" workbookViewId="0">
      <selection activeCell="D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2.5" style="1" customWidth="1"/>
    <col min="40" max="46" width="5.1640625" style="1" customWidth="1"/>
    <col min="47" max="47" width="12.1640625" style="1" customWidth="1"/>
    <col min="48" max="48" width="3" style="1" customWidth="1"/>
    <col min="49" max="55" width="5.1640625" style="1" customWidth="1"/>
    <col min="56" max="1017" width="12.1640625" style="1" customWidth="1"/>
    <col min="1018" max="16384" width="10.33203125" style="1"/>
  </cols>
  <sheetData>
    <row r="1" spans="1:56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87" t="s">
        <v>31</v>
      </c>
      <c r="AZ1" s="87"/>
      <c r="BA1" s="87"/>
      <c r="BB1" s="95"/>
      <c r="BC1" s="95"/>
      <c r="BD1" s="95"/>
    </row>
    <row r="2" spans="1:56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 t="s">
        <v>34</v>
      </c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 t="s">
        <v>33</v>
      </c>
      <c r="AZ2" s="93"/>
      <c r="BA2" s="93"/>
      <c r="BB2" s="95"/>
      <c r="BC2" s="95"/>
      <c r="BD2" s="95"/>
    </row>
    <row r="3" spans="1:56" ht="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56" ht="42.75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73" t="s">
        <v>18</v>
      </c>
      <c r="AF4" s="74"/>
      <c r="AG4" s="74"/>
      <c r="AH4" s="74"/>
      <c r="AI4" s="74"/>
      <c r="AJ4" s="74"/>
      <c r="AK4" s="75"/>
      <c r="AL4" s="37" t="s">
        <v>19</v>
      </c>
      <c r="AN4" s="73" t="s">
        <v>18</v>
      </c>
      <c r="AO4" s="74"/>
      <c r="AP4" s="74"/>
      <c r="AQ4" s="74"/>
      <c r="AR4" s="74"/>
      <c r="AS4" s="74"/>
      <c r="AT4" s="75"/>
      <c r="AU4" s="37" t="s">
        <v>19</v>
      </c>
      <c r="AW4" s="73" t="s">
        <v>18</v>
      </c>
      <c r="AX4" s="74"/>
      <c r="AY4" s="74"/>
      <c r="AZ4" s="74"/>
      <c r="BA4" s="74"/>
      <c r="BB4" s="74"/>
      <c r="BC4" s="75"/>
      <c r="BD4" s="37" t="s">
        <v>19</v>
      </c>
    </row>
    <row r="5" spans="1:56" ht="33" customHeight="1">
      <c r="A5" s="53"/>
      <c r="B5" s="53"/>
      <c r="C5" s="53"/>
      <c r="D5" s="7"/>
      <c r="E5" s="7"/>
      <c r="F5" s="7"/>
      <c r="G5" s="7"/>
      <c r="H5" s="7">
        <v>1</v>
      </c>
      <c r="I5" s="7">
        <v>2</v>
      </c>
      <c r="J5" s="7">
        <v>3</v>
      </c>
      <c r="K5" s="55"/>
      <c r="L5" s="56"/>
      <c r="M5" s="7">
        <v>4</v>
      </c>
      <c r="N5" s="7">
        <v>5</v>
      </c>
      <c r="O5" s="7">
        <v>6</v>
      </c>
      <c r="P5" s="7">
        <v>7</v>
      </c>
      <c r="Q5" s="7">
        <v>8</v>
      </c>
      <c r="R5" s="7">
        <v>9</v>
      </c>
      <c r="S5" s="7">
        <v>10</v>
      </c>
      <c r="T5" s="55"/>
      <c r="U5" s="58"/>
      <c r="V5" s="7">
        <v>11</v>
      </c>
      <c r="W5" s="7">
        <v>12</v>
      </c>
      <c r="X5" s="7">
        <v>13</v>
      </c>
      <c r="Y5" s="7">
        <v>14</v>
      </c>
      <c r="Z5" s="7">
        <v>15</v>
      </c>
      <c r="AA5" s="7">
        <v>16</v>
      </c>
      <c r="AB5" s="7">
        <v>17</v>
      </c>
      <c r="AC5" s="55"/>
      <c r="AD5" s="52"/>
      <c r="AE5" s="7">
        <v>18</v>
      </c>
      <c r="AF5" s="7">
        <v>19</v>
      </c>
      <c r="AG5" s="7">
        <v>20</v>
      </c>
      <c r="AH5" s="7">
        <v>21</v>
      </c>
      <c r="AI5" s="7">
        <v>22</v>
      </c>
      <c r="AJ5" s="7">
        <v>23</v>
      </c>
      <c r="AK5" s="7">
        <v>24</v>
      </c>
      <c r="AL5" s="37"/>
      <c r="AN5" s="7">
        <v>25</v>
      </c>
      <c r="AO5" s="7">
        <v>26</v>
      </c>
      <c r="AP5" s="7">
        <v>27</v>
      </c>
      <c r="AQ5" s="7">
        <v>28</v>
      </c>
      <c r="AR5" s="7">
        <v>29</v>
      </c>
      <c r="AS5" s="7">
        <v>30</v>
      </c>
      <c r="AT5" s="7">
        <v>31</v>
      </c>
      <c r="AU5" s="37"/>
      <c r="AW5" s="7"/>
      <c r="AX5" s="7"/>
      <c r="AY5" s="7"/>
      <c r="AZ5" s="7"/>
      <c r="BA5" s="7"/>
      <c r="BB5" s="7"/>
      <c r="BC5" s="7"/>
      <c r="BD5" s="37"/>
    </row>
    <row r="6" spans="1:56" ht="33" customHeight="1">
      <c r="A6" s="53"/>
      <c r="B6" s="53"/>
      <c r="C6" s="53"/>
      <c r="D6" s="8"/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37"/>
      <c r="AN6" s="8" t="s">
        <v>20</v>
      </c>
      <c r="AO6" s="8" t="s">
        <v>21</v>
      </c>
      <c r="AP6" s="8" t="s">
        <v>21</v>
      </c>
      <c r="AQ6" s="8" t="s">
        <v>22</v>
      </c>
      <c r="AR6" s="8" t="s">
        <v>23</v>
      </c>
      <c r="AS6" s="8" t="s">
        <v>24</v>
      </c>
      <c r="AT6" s="9" t="s">
        <v>25</v>
      </c>
      <c r="AU6" s="37"/>
      <c r="AW6" s="8" t="s">
        <v>20</v>
      </c>
      <c r="AX6" s="8" t="s">
        <v>21</v>
      </c>
      <c r="AY6" s="8"/>
      <c r="AZ6" s="8"/>
      <c r="BA6" s="8"/>
      <c r="BB6" s="8"/>
      <c r="BC6" s="9"/>
      <c r="BD6" s="37"/>
    </row>
    <row r="7" spans="1:56" ht="34">
      <c r="A7" s="10" t="s">
        <v>28</v>
      </c>
      <c r="B7" s="11">
        <v>35264033</v>
      </c>
      <c r="C7" s="11" t="s">
        <v>29</v>
      </c>
      <c r="D7" s="11"/>
      <c r="E7" s="11"/>
      <c r="F7" s="11"/>
      <c r="G7" s="11"/>
      <c r="H7" s="11"/>
      <c r="I7" s="11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  <c r="AW7" s="11"/>
      <c r="AX7" s="11"/>
      <c r="AY7" s="11"/>
      <c r="AZ7" s="11"/>
      <c r="BA7" s="11"/>
      <c r="BB7" s="11"/>
      <c r="BC7" s="13"/>
      <c r="BD7" s="11">
        <f t="shared" ref="BD7:BD18" si="5">SUM(AW7:BC7)</f>
        <v>0</v>
      </c>
    </row>
    <row r="8" spans="1:56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N8" s="13"/>
      <c r="AO8" s="13"/>
      <c r="AP8" s="13"/>
      <c r="AQ8" s="13"/>
      <c r="AR8" s="13"/>
      <c r="AS8" s="13"/>
      <c r="AT8" s="13"/>
      <c r="AU8" s="11">
        <f t="shared" si="4"/>
        <v>0</v>
      </c>
      <c r="AW8" s="13"/>
      <c r="AX8" s="13"/>
      <c r="AY8" s="13"/>
      <c r="AZ8" s="13"/>
      <c r="BA8" s="13"/>
      <c r="BB8" s="13"/>
      <c r="BC8" s="13"/>
      <c r="BD8" s="11">
        <f t="shared" si="5"/>
        <v>0</v>
      </c>
    </row>
    <row r="9" spans="1:56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N9" s="21"/>
      <c r="AO9" s="21"/>
      <c r="AP9" s="21"/>
      <c r="AQ9" s="21"/>
      <c r="AR9" s="21"/>
      <c r="AS9" s="21"/>
      <c r="AT9" s="21"/>
      <c r="AU9" s="17">
        <f t="shared" si="4"/>
        <v>0</v>
      </c>
      <c r="AW9" s="21"/>
      <c r="AX9" s="21"/>
      <c r="AY9" s="21"/>
      <c r="AZ9" s="21"/>
      <c r="BA9" s="21"/>
      <c r="BB9" s="21"/>
      <c r="BC9" s="21"/>
      <c r="BD9" s="17">
        <f t="shared" si="5"/>
        <v>0</v>
      </c>
    </row>
    <row r="10" spans="1:56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  <c r="AW10" s="13"/>
      <c r="AX10" s="13"/>
      <c r="AY10" s="13"/>
      <c r="AZ10" s="13"/>
      <c r="BA10" s="13"/>
      <c r="BB10" s="13"/>
      <c r="BC10" s="13"/>
      <c r="BD10" s="11">
        <f t="shared" si="5"/>
        <v>0</v>
      </c>
    </row>
    <row r="11" spans="1:56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  <c r="AW11" s="13"/>
      <c r="AX11" s="13"/>
      <c r="AY11" s="13"/>
      <c r="AZ11" s="13"/>
      <c r="BA11" s="13"/>
      <c r="BB11" s="13"/>
      <c r="BC11" s="13"/>
      <c r="BD11" s="11">
        <f t="shared" si="5"/>
        <v>0</v>
      </c>
    </row>
    <row r="12" spans="1:56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  <c r="AW12" s="13"/>
      <c r="AX12" s="13"/>
      <c r="AY12" s="13"/>
      <c r="AZ12" s="13"/>
      <c r="BA12" s="13"/>
      <c r="BB12" s="13"/>
      <c r="BC12" s="13"/>
      <c r="BD12" s="11">
        <f t="shared" si="5"/>
        <v>0</v>
      </c>
    </row>
    <row r="13" spans="1:56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  <c r="AW13" s="13"/>
      <c r="AX13" s="13"/>
      <c r="AY13" s="13"/>
      <c r="AZ13" s="13"/>
      <c r="BA13" s="13"/>
      <c r="BB13" s="13"/>
      <c r="BC13" s="13"/>
      <c r="BD13" s="11">
        <f t="shared" si="5"/>
        <v>0</v>
      </c>
    </row>
    <row r="14" spans="1:56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  <c r="AW14" s="13"/>
      <c r="AX14" s="13"/>
      <c r="AY14" s="13"/>
      <c r="AZ14" s="13"/>
      <c r="BA14" s="13"/>
      <c r="BB14" s="13"/>
      <c r="BC14" s="13"/>
      <c r="BD14" s="11">
        <f t="shared" si="5"/>
        <v>0</v>
      </c>
    </row>
    <row r="15" spans="1:56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  <c r="AW15" s="13"/>
      <c r="AX15" s="13"/>
      <c r="AY15" s="13"/>
      <c r="AZ15" s="13"/>
      <c r="BA15" s="13"/>
      <c r="BB15" s="13"/>
      <c r="BC15" s="13"/>
      <c r="BD15" s="11">
        <f t="shared" si="5"/>
        <v>0</v>
      </c>
    </row>
    <row r="16" spans="1:56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  <c r="AW16" s="13"/>
      <c r="AX16" s="13"/>
      <c r="AY16" s="13"/>
      <c r="AZ16" s="13"/>
      <c r="BA16" s="13"/>
      <c r="BB16" s="13"/>
      <c r="BC16" s="13"/>
      <c r="BD16" s="11">
        <f t="shared" si="5"/>
        <v>0</v>
      </c>
    </row>
    <row r="17" spans="1:56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  <c r="AW17" s="13"/>
      <c r="AX17" s="13"/>
      <c r="AY17" s="13"/>
      <c r="AZ17" s="13"/>
      <c r="BA17" s="13"/>
      <c r="BB17" s="13"/>
      <c r="BC17" s="13"/>
      <c r="BD17" s="11">
        <f t="shared" si="5"/>
        <v>0</v>
      </c>
    </row>
    <row r="18" spans="1:56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  <c r="AW18" s="13"/>
      <c r="AX18" s="13"/>
      <c r="AY18" s="13"/>
      <c r="AZ18" s="13"/>
      <c r="BA18" s="13"/>
      <c r="BB18" s="13"/>
      <c r="BC18" s="13"/>
      <c r="BD18" s="11">
        <f t="shared" si="5"/>
        <v>0</v>
      </c>
    </row>
    <row r="19" spans="1:56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56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  <c r="AW20" s="57" t="s">
        <v>26</v>
      </c>
      <c r="AX20" s="57"/>
      <c r="AY20" s="57"/>
      <c r="AZ20" s="57"/>
      <c r="BA20" s="57"/>
      <c r="BB20" s="57"/>
      <c r="BC20" s="57"/>
      <c r="BD20" s="13">
        <f>SUM(BD7:BD18)</f>
        <v>0</v>
      </c>
    </row>
    <row r="21" spans="1:56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K20+T20+AC20+AL20+AU20+BD20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31">
    <mergeCell ref="A1:C2"/>
    <mergeCell ref="D1:AX1"/>
    <mergeCell ref="AY1:BA1"/>
    <mergeCell ref="BB1:BD2"/>
    <mergeCell ref="D2:Y2"/>
    <mergeCell ref="Z2:AX2"/>
    <mergeCell ref="AY2:BA2"/>
    <mergeCell ref="A21:J21"/>
    <mergeCell ref="AE4:AK4"/>
    <mergeCell ref="AN4:AT4"/>
    <mergeCell ref="AW4:BC4"/>
    <mergeCell ref="A19:AL19"/>
    <mergeCell ref="A20:J20"/>
    <mergeCell ref="M20:S20"/>
    <mergeCell ref="V20:AB20"/>
    <mergeCell ref="AE20:AK20"/>
    <mergeCell ref="AN20:AT20"/>
    <mergeCell ref="AW20:BC20"/>
    <mergeCell ref="M4:S4"/>
    <mergeCell ref="T4:T6"/>
    <mergeCell ref="U4:U18"/>
    <mergeCell ref="V4:AB4"/>
    <mergeCell ref="AC4:AC6"/>
    <mergeCell ref="A3:AL3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4" firstPageNumber="0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686C9"/>
  </sheetPr>
  <dimension ref="A1:BD21"/>
  <sheetViews>
    <sheetView view="pageBreakPreview" zoomScale="90" zoomScaleNormal="90" zoomScaleSheetLayoutView="90" zoomScalePageLayoutView="120" workbookViewId="0">
      <selection activeCell="D1" sqref="A1:XFD2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2.5" style="1" customWidth="1"/>
    <col min="40" max="46" width="5.1640625" style="1" customWidth="1"/>
    <col min="47" max="47" width="12.1640625" style="1" customWidth="1"/>
    <col min="48" max="48" width="3" style="1" customWidth="1"/>
    <col min="49" max="55" width="5.1640625" style="1" customWidth="1"/>
    <col min="56" max="1017" width="12.1640625" style="1" customWidth="1"/>
    <col min="1018" max="16384" width="10.33203125" style="1"/>
  </cols>
  <sheetData>
    <row r="1" spans="1:56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87" t="s">
        <v>31</v>
      </c>
      <c r="AZ1" s="87"/>
      <c r="BA1" s="87"/>
      <c r="BB1" s="95"/>
      <c r="BC1" s="95"/>
      <c r="BD1" s="95"/>
    </row>
    <row r="2" spans="1:56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 t="s">
        <v>34</v>
      </c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 t="s">
        <v>33</v>
      </c>
      <c r="AZ2" s="93"/>
      <c r="BA2" s="93"/>
      <c r="BB2" s="95"/>
      <c r="BC2" s="95"/>
      <c r="BD2" s="95"/>
    </row>
    <row r="3" spans="1:56" ht="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56" ht="42.75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73" t="s">
        <v>18</v>
      </c>
      <c r="AF4" s="74"/>
      <c r="AG4" s="74"/>
      <c r="AH4" s="74"/>
      <c r="AI4" s="74"/>
      <c r="AJ4" s="74"/>
      <c r="AK4" s="75"/>
      <c r="AL4" s="37" t="s">
        <v>19</v>
      </c>
      <c r="AN4" s="73" t="s">
        <v>18</v>
      </c>
      <c r="AO4" s="74"/>
      <c r="AP4" s="74"/>
      <c r="AQ4" s="74"/>
      <c r="AR4" s="74"/>
      <c r="AS4" s="74"/>
      <c r="AT4" s="75"/>
      <c r="AU4" s="37" t="s">
        <v>19</v>
      </c>
      <c r="AW4" s="73" t="s">
        <v>18</v>
      </c>
      <c r="AX4" s="74"/>
      <c r="AY4" s="74"/>
      <c r="AZ4" s="74"/>
      <c r="BA4" s="74"/>
      <c r="BB4" s="74"/>
      <c r="BC4" s="75"/>
      <c r="BD4" s="37" t="s">
        <v>19</v>
      </c>
    </row>
    <row r="5" spans="1:56" ht="33" customHeight="1">
      <c r="A5" s="53"/>
      <c r="B5" s="53"/>
      <c r="C5" s="53"/>
      <c r="D5" s="7">
        <v>1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55"/>
      <c r="L5" s="56"/>
      <c r="M5" s="7">
        <v>8</v>
      </c>
      <c r="N5" s="7">
        <v>9</v>
      </c>
      <c r="O5" s="7">
        <v>10</v>
      </c>
      <c r="P5" s="7">
        <v>11</v>
      </c>
      <c r="Q5" s="7">
        <v>12</v>
      </c>
      <c r="R5" s="7">
        <v>13</v>
      </c>
      <c r="S5" s="7">
        <v>14</v>
      </c>
      <c r="T5" s="55"/>
      <c r="U5" s="58"/>
      <c r="V5" s="7">
        <v>11</v>
      </c>
      <c r="W5" s="7">
        <v>12</v>
      </c>
      <c r="X5" s="7">
        <v>13</v>
      </c>
      <c r="Y5" s="7">
        <v>14</v>
      </c>
      <c r="Z5" s="7">
        <v>15</v>
      </c>
      <c r="AA5" s="7">
        <v>16</v>
      </c>
      <c r="AB5" s="7">
        <v>17</v>
      </c>
      <c r="AC5" s="55"/>
      <c r="AD5" s="52"/>
      <c r="AE5" s="7">
        <v>18</v>
      </c>
      <c r="AF5" s="7">
        <v>19</v>
      </c>
      <c r="AG5" s="7">
        <v>20</v>
      </c>
      <c r="AH5" s="7">
        <v>21</v>
      </c>
      <c r="AI5" s="7">
        <v>22</v>
      </c>
      <c r="AJ5" s="7">
        <v>23</v>
      </c>
      <c r="AK5" s="7">
        <v>24</v>
      </c>
      <c r="AL5" s="37"/>
      <c r="AN5" s="7">
        <v>25</v>
      </c>
      <c r="AO5" s="7">
        <v>26</v>
      </c>
      <c r="AP5" s="7">
        <v>27</v>
      </c>
      <c r="AQ5" s="7">
        <v>28</v>
      </c>
      <c r="AR5" s="7">
        <v>29</v>
      </c>
      <c r="AS5" s="7">
        <v>30</v>
      </c>
      <c r="AT5" s="7">
        <v>31</v>
      </c>
      <c r="AU5" s="37"/>
      <c r="AW5" s="7"/>
      <c r="AX5" s="7"/>
      <c r="AY5" s="7"/>
      <c r="AZ5" s="7"/>
      <c r="BA5" s="7"/>
      <c r="BB5" s="7"/>
      <c r="BC5" s="7"/>
      <c r="BD5" s="37"/>
    </row>
    <row r="6" spans="1:56" ht="33" customHeight="1">
      <c r="A6" s="53"/>
      <c r="B6" s="53"/>
      <c r="C6" s="53"/>
      <c r="D6" s="8" t="s">
        <v>20</v>
      </c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37"/>
      <c r="AN6" s="8" t="s">
        <v>20</v>
      </c>
      <c r="AO6" s="8" t="s">
        <v>21</v>
      </c>
      <c r="AP6" s="8" t="s">
        <v>21</v>
      </c>
      <c r="AQ6" s="8" t="s">
        <v>22</v>
      </c>
      <c r="AR6" s="8" t="s">
        <v>23</v>
      </c>
      <c r="AS6" s="8" t="s">
        <v>24</v>
      </c>
      <c r="AT6" s="9" t="s">
        <v>25</v>
      </c>
      <c r="AU6" s="37"/>
      <c r="AW6" s="8" t="s">
        <v>20</v>
      </c>
      <c r="AX6" s="8" t="s">
        <v>21</v>
      </c>
      <c r="AY6" s="8"/>
      <c r="AZ6" s="8"/>
      <c r="BA6" s="8"/>
      <c r="BB6" s="8"/>
      <c r="BC6" s="9"/>
      <c r="BD6" s="37"/>
    </row>
    <row r="7" spans="1:56" ht="34">
      <c r="A7" s="10" t="s">
        <v>28</v>
      </c>
      <c r="B7" s="11">
        <v>35264033</v>
      </c>
      <c r="C7" s="11" t="s">
        <v>29</v>
      </c>
      <c r="D7" s="11"/>
      <c r="E7" s="11"/>
      <c r="F7" s="11"/>
      <c r="G7" s="11"/>
      <c r="H7" s="11"/>
      <c r="I7" s="11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  <c r="AW7" s="11"/>
      <c r="AX7" s="11"/>
      <c r="AY7" s="11"/>
      <c r="AZ7" s="11"/>
      <c r="BA7" s="11"/>
      <c r="BB7" s="11"/>
      <c r="BC7" s="13"/>
      <c r="BD7" s="11">
        <f t="shared" ref="BD7:BD18" si="5">SUM(AW7:BC7)</f>
        <v>0</v>
      </c>
    </row>
    <row r="8" spans="1:56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N8" s="13"/>
      <c r="AO8" s="13"/>
      <c r="AP8" s="13"/>
      <c r="AQ8" s="13"/>
      <c r="AR8" s="13"/>
      <c r="AS8" s="13"/>
      <c r="AT8" s="13"/>
      <c r="AU8" s="11">
        <f t="shared" si="4"/>
        <v>0</v>
      </c>
      <c r="AW8" s="13"/>
      <c r="AX8" s="13"/>
      <c r="AY8" s="13"/>
      <c r="AZ8" s="13"/>
      <c r="BA8" s="13"/>
      <c r="BB8" s="13"/>
      <c r="BC8" s="13"/>
      <c r="BD8" s="11">
        <f t="shared" si="5"/>
        <v>0</v>
      </c>
    </row>
    <row r="9" spans="1:56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N9" s="21"/>
      <c r="AO9" s="21"/>
      <c r="AP9" s="21"/>
      <c r="AQ9" s="21"/>
      <c r="AR9" s="21"/>
      <c r="AS9" s="21"/>
      <c r="AT9" s="21"/>
      <c r="AU9" s="17">
        <f t="shared" si="4"/>
        <v>0</v>
      </c>
      <c r="AW9" s="21"/>
      <c r="AX9" s="21"/>
      <c r="AY9" s="21"/>
      <c r="AZ9" s="21"/>
      <c r="BA9" s="21"/>
      <c r="BB9" s="21"/>
      <c r="BC9" s="21"/>
      <c r="BD9" s="17">
        <f t="shared" si="5"/>
        <v>0</v>
      </c>
    </row>
    <row r="10" spans="1:56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  <c r="AW10" s="13"/>
      <c r="AX10" s="13"/>
      <c r="AY10" s="13"/>
      <c r="AZ10" s="13"/>
      <c r="BA10" s="13"/>
      <c r="BB10" s="13"/>
      <c r="BC10" s="13"/>
      <c r="BD10" s="11">
        <f t="shared" si="5"/>
        <v>0</v>
      </c>
    </row>
    <row r="11" spans="1:56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  <c r="AW11" s="13"/>
      <c r="AX11" s="13"/>
      <c r="AY11" s="13"/>
      <c r="AZ11" s="13"/>
      <c r="BA11" s="13"/>
      <c r="BB11" s="13"/>
      <c r="BC11" s="13"/>
      <c r="BD11" s="11">
        <f t="shared" si="5"/>
        <v>0</v>
      </c>
    </row>
    <row r="12" spans="1:56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  <c r="AW12" s="13"/>
      <c r="AX12" s="13"/>
      <c r="AY12" s="13"/>
      <c r="AZ12" s="13"/>
      <c r="BA12" s="13"/>
      <c r="BB12" s="13"/>
      <c r="BC12" s="13"/>
      <c r="BD12" s="11">
        <f t="shared" si="5"/>
        <v>0</v>
      </c>
    </row>
    <row r="13" spans="1:56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  <c r="AW13" s="13"/>
      <c r="AX13" s="13"/>
      <c r="AY13" s="13"/>
      <c r="AZ13" s="13"/>
      <c r="BA13" s="13"/>
      <c r="BB13" s="13"/>
      <c r="BC13" s="13"/>
      <c r="BD13" s="11">
        <f t="shared" si="5"/>
        <v>0</v>
      </c>
    </row>
    <row r="14" spans="1:56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  <c r="AW14" s="13"/>
      <c r="AX14" s="13"/>
      <c r="AY14" s="13"/>
      <c r="AZ14" s="13"/>
      <c r="BA14" s="13"/>
      <c r="BB14" s="13"/>
      <c r="BC14" s="13"/>
      <c r="BD14" s="11">
        <f t="shared" si="5"/>
        <v>0</v>
      </c>
    </row>
    <row r="15" spans="1:56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  <c r="AW15" s="13"/>
      <c r="AX15" s="13"/>
      <c r="AY15" s="13"/>
      <c r="AZ15" s="13"/>
      <c r="BA15" s="13"/>
      <c r="BB15" s="13"/>
      <c r="BC15" s="13"/>
      <c r="BD15" s="11">
        <f t="shared" si="5"/>
        <v>0</v>
      </c>
    </row>
    <row r="16" spans="1:56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  <c r="AW16" s="13"/>
      <c r="AX16" s="13"/>
      <c r="AY16" s="13"/>
      <c r="AZ16" s="13"/>
      <c r="BA16" s="13"/>
      <c r="BB16" s="13"/>
      <c r="BC16" s="13"/>
      <c r="BD16" s="11">
        <f t="shared" si="5"/>
        <v>0</v>
      </c>
    </row>
    <row r="17" spans="1:56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  <c r="AW17" s="13"/>
      <c r="AX17" s="13"/>
      <c r="AY17" s="13"/>
      <c r="AZ17" s="13"/>
      <c r="BA17" s="13"/>
      <c r="BB17" s="13"/>
      <c r="BC17" s="13"/>
      <c r="BD17" s="11">
        <f t="shared" si="5"/>
        <v>0</v>
      </c>
    </row>
    <row r="18" spans="1:56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  <c r="AW18" s="13"/>
      <c r="AX18" s="13"/>
      <c r="AY18" s="13"/>
      <c r="AZ18" s="13"/>
      <c r="BA18" s="13"/>
      <c r="BB18" s="13"/>
      <c r="BC18" s="13"/>
      <c r="BD18" s="11">
        <f t="shared" si="5"/>
        <v>0</v>
      </c>
    </row>
    <row r="19" spans="1:56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56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  <c r="AW20" s="57" t="s">
        <v>26</v>
      </c>
      <c r="AX20" s="57"/>
      <c r="AY20" s="57"/>
      <c r="AZ20" s="57"/>
      <c r="BA20" s="57"/>
      <c r="BB20" s="57"/>
      <c r="BC20" s="57"/>
      <c r="BD20" s="13">
        <f>SUM(BD7:BD18)</f>
        <v>0</v>
      </c>
    </row>
    <row r="21" spans="1:56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K20+T20+AC20+AL20+AU20+BD20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31">
    <mergeCell ref="A1:C2"/>
    <mergeCell ref="D1:AX1"/>
    <mergeCell ref="AY1:BA1"/>
    <mergeCell ref="BB1:BD2"/>
    <mergeCell ref="D2:Y2"/>
    <mergeCell ref="Z2:AX2"/>
    <mergeCell ref="AY2:BA2"/>
    <mergeCell ref="A21:J21"/>
    <mergeCell ref="AE4:AK4"/>
    <mergeCell ref="AN4:AT4"/>
    <mergeCell ref="AW4:BC4"/>
    <mergeCell ref="A19:AL19"/>
    <mergeCell ref="A20:J20"/>
    <mergeCell ref="M20:S20"/>
    <mergeCell ref="V20:AB20"/>
    <mergeCell ref="AE20:AK20"/>
    <mergeCell ref="AN20:AT20"/>
    <mergeCell ref="AW20:BC20"/>
    <mergeCell ref="M4:S4"/>
    <mergeCell ref="T4:T6"/>
    <mergeCell ref="U4:U18"/>
    <mergeCell ref="V4:AB4"/>
    <mergeCell ref="AC4:AC6"/>
    <mergeCell ref="A3:AL3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4" firstPageNumber="0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686C9"/>
  </sheetPr>
  <dimension ref="A1:BD21"/>
  <sheetViews>
    <sheetView view="pageBreakPreview" zoomScale="90" zoomScaleNormal="90" zoomScaleSheetLayoutView="90" zoomScalePageLayoutView="120" workbookViewId="0">
      <selection activeCell="AW4" sqref="AW4:BC4"/>
    </sheetView>
  </sheetViews>
  <sheetFormatPr baseColWidth="10" defaultColWidth="10.33203125" defaultRowHeight="16"/>
  <cols>
    <col min="1" max="1" width="30" style="32" customWidth="1"/>
    <col min="2" max="2" width="17.33203125" style="33" customWidth="1"/>
    <col min="3" max="3" width="14.1640625" style="33" customWidth="1"/>
    <col min="4" max="10" width="5.1640625" style="34" customWidth="1"/>
    <col min="11" max="11" width="12.33203125" style="34" customWidth="1"/>
    <col min="12" max="12" width="1" style="34" customWidth="1"/>
    <col min="13" max="19" width="5.33203125" style="34" customWidth="1"/>
    <col min="20" max="20" width="12.1640625" style="34" customWidth="1"/>
    <col min="21" max="21" width="1" style="34" customWidth="1"/>
    <col min="22" max="27" width="5.33203125" style="1" customWidth="1"/>
    <col min="28" max="28" width="4.83203125" style="1" customWidth="1"/>
    <col min="29" max="29" width="11.5" style="1" customWidth="1"/>
    <col min="30" max="30" width="1" style="1" customWidth="1"/>
    <col min="31" max="37" width="5.33203125" style="1" customWidth="1"/>
    <col min="38" max="38" width="11.33203125" style="1" customWidth="1"/>
    <col min="39" max="39" width="2.5" style="1" customWidth="1"/>
    <col min="40" max="46" width="5.1640625" style="1" customWidth="1"/>
    <col min="47" max="47" width="12.1640625" style="1" customWidth="1"/>
    <col min="48" max="48" width="3" style="1" customWidth="1"/>
    <col min="49" max="55" width="5.1640625" style="1" customWidth="1"/>
    <col min="56" max="1017" width="12.1640625" style="1" customWidth="1"/>
    <col min="1018" max="16384" width="10.33203125" style="1"/>
  </cols>
  <sheetData>
    <row r="1" spans="1:56" s="38" customFormat="1" ht="54" customHeight="1" thickBot="1">
      <c r="A1" s="86" t="s">
        <v>30</v>
      </c>
      <c r="B1" s="86"/>
      <c r="C1" s="86"/>
      <c r="D1" s="94" t="s">
        <v>35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87" t="s">
        <v>31</v>
      </c>
      <c r="AZ1" s="87"/>
      <c r="BA1" s="87"/>
      <c r="BB1" s="95"/>
      <c r="BC1" s="95"/>
      <c r="BD1" s="95"/>
    </row>
    <row r="2" spans="1:56" s="39" customFormat="1" ht="34.5" customHeight="1" thickBot="1">
      <c r="A2" s="86"/>
      <c r="B2" s="86"/>
      <c r="C2" s="86"/>
      <c r="D2" s="93" t="s">
        <v>32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 t="s">
        <v>34</v>
      </c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 t="s">
        <v>33</v>
      </c>
      <c r="AZ2" s="93"/>
      <c r="BA2" s="93"/>
      <c r="BB2" s="95"/>
      <c r="BC2" s="95"/>
      <c r="BD2" s="95"/>
    </row>
    <row r="3" spans="1:56" ht="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</row>
    <row r="4" spans="1:56" ht="42.75" customHeight="1">
      <c r="A4" s="53" t="s">
        <v>15</v>
      </c>
      <c r="B4" s="53" t="s">
        <v>16</v>
      </c>
      <c r="C4" s="53" t="s">
        <v>17</v>
      </c>
      <c r="D4" s="54" t="s">
        <v>18</v>
      </c>
      <c r="E4" s="54"/>
      <c r="F4" s="54"/>
      <c r="G4" s="54"/>
      <c r="H4" s="54"/>
      <c r="I4" s="54"/>
      <c r="J4" s="54"/>
      <c r="K4" s="55" t="s">
        <v>19</v>
      </c>
      <c r="L4" s="56"/>
      <c r="M4" s="54" t="s">
        <v>18</v>
      </c>
      <c r="N4" s="54"/>
      <c r="O4" s="54"/>
      <c r="P4" s="54"/>
      <c r="Q4" s="54"/>
      <c r="R4" s="54"/>
      <c r="S4" s="54"/>
      <c r="T4" s="55" t="s">
        <v>19</v>
      </c>
      <c r="U4" s="58"/>
      <c r="V4" s="54" t="s">
        <v>18</v>
      </c>
      <c r="W4" s="54"/>
      <c r="X4" s="54"/>
      <c r="Y4" s="54"/>
      <c r="Z4" s="54"/>
      <c r="AA4" s="54"/>
      <c r="AB4" s="54"/>
      <c r="AC4" s="55" t="s">
        <v>19</v>
      </c>
      <c r="AD4" s="52"/>
      <c r="AE4" s="73" t="s">
        <v>18</v>
      </c>
      <c r="AF4" s="74"/>
      <c r="AG4" s="74"/>
      <c r="AH4" s="74"/>
      <c r="AI4" s="74"/>
      <c r="AJ4" s="74"/>
      <c r="AK4" s="75"/>
      <c r="AL4" s="37" t="s">
        <v>19</v>
      </c>
      <c r="AN4" s="73" t="s">
        <v>18</v>
      </c>
      <c r="AO4" s="74"/>
      <c r="AP4" s="74"/>
      <c r="AQ4" s="74"/>
      <c r="AR4" s="74"/>
      <c r="AS4" s="74"/>
      <c r="AT4" s="75"/>
      <c r="AU4" s="37" t="s">
        <v>19</v>
      </c>
      <c r="AW4" s="73" t="s">
        <v>18</v>
      </c>
      <c r="AX4" s="74"/>
      <c r="AY4" s="74"/>
      <c r="AZ4" s="74"/>
      <c r="BA4" s="74"/>
      <c r="BB4" s="74"/>
      <c r="BC4" s="75"/>
      <c r="BD4" s="37" t="s">
        <v>19</v>
      </c>
    </row>
    <row r="5" spans="1:56" ht="33" customHeight="1">
      <c r="A5" s="53"/>
      <c r="B5" s="53"/>
      <c r="C5" s="53"/>
      <c r="D5" s="7"/>
      <c r="E5" s="7"/>
      <c r="F5" s="7">
        <v>1</v>
      </c>
      <c r="G5" s="7">
        <v>2</v>
      </c>
      <c r="H5" s="7">
        <v>3</v>
      </c>
      <c r="I5" s="7">
        <v>4</v>
      </c>
      <c r="J5" s="7">
        <v>5</v>
      </c>
      <c r="K5" s="55"/>
      <c r="L5" s="56"/>
      <c r="M5" s="7">
        <v>6</v>
      </c>
      <c r="N5" s="7">
        <v>7</v>
      </c>
      <c r="O5" s="7">
        <v>8</v>
      </c>
      <c r="P5" s="7">
        <v>9</v>
      </c>
      <c r="Q5" s="7">
        <v>10</v>
      </c>
      <c r="R5" s="7">
        <v>11</v>
      </c>
      <c r="S5" s="7">
        <v>12</v>
      </c>
      <c r="T5" s="55"/>
      <c r="U5" s="58"/>
      <c r="V5" s="7">
        <v>13</v>
      </c>
      <c r="W5" s="7">
        <v>14</v>
      </c>
      <c r="X5" s="7">
        <v>15</v>
      </c>
      <c r="Y5" s="7">
        <v>16</v>
      </c>
      <c r="Z5" s="7">
        <v>17</v>
      </c>
      <c r="AA5" s="7">
        <v>18</v>
      </c>
      <c r="AB5" s="7">
        <v>19</v>
      </c>
      <c r="AC5" s="55"/>
      <c r="AD5" s="52"/>
      <c r="AE5" s="7">
        <v>20</v>
      </c>
      <c r="AF5" s="7">
        <v>21</v>
      </c>
      <c r="AG5" s="7">
        <v>22</v>
      </c>
      <c r="AH5" s="7">
        <v>23</v>
      </c>
      <c r="AI5" s="7">
        <v>24</v>
      </c>
      <c r="AJ5" s="7">
        <v>25</v>
      </c>
      <c r="AK5" s="7">
        <v>26</v>
      </c>
      <c r="AL5" s="37"/>
      <c r="AN5" s="7">
        <v>27</v>
      </c>
      <c r="AO5" s="7">
        <v>28</v>
      </c>
      <c r="AP5" s="7">
        <v>29</v>
      </c>
      <c r="AQ5" s="7">
        <v>30</v>
      </c>
      <c r="AR5" s="7">
        <v>31</v>
      </c>
      <c r="AS5" s="7"/>
      <c r="AT5" s="7"/>
      <c r="AU5" s="37"/>
      <c r="AW5" s="7"/>
      <c r="AX5" s="7"/>
      <c r="AY5" s="7"/>
      <c r="AZ5" s="7"/>
      <c r="BA5" s="7"/>
      <c r="BB5" s="7"/>
      <c r="BC5" s="7"/>
      <c r="BD5" s="37"/>
    </row>
    <row r="6" spans="1:56" ht="33" customHeight="1">
      <c r="A6" s="53"/>
      <c r="B6" s="53"/>
      <c r="C6" s="53"/>
      <c r="D6" s="8" t="s">
        <v>20</v>
      </c>
      <c r="E6" s="8" t="s">
        <v>21</v>
      </c>
      <c r="F6" s="8" t="s">
        <v>21</v>
      </c>
      <c r="G6" s="8" t="s">
        <v>22</v>
      </c>
      <c r="H6" s="8" t="s">
        <v>23</v>
      </c>
      <c r="I6" s="8" t="s">
        <v>24</v>
      </c>
      <c r="J6" s="9" t="s">
        <v>25</v>
      </c>
      <c r="K6" s="55"/>
      <c r="L6" s="56"/>
      <c r="M6" s="8" t="s">
        <v>20</v>
      </c>
      <c r="N6" s="8" t="s">
        <v>21</v>
      </c>
      <c r="O6" s="8" t="s">
        <v>21</v>
      </c>
      <c r="P6" s="8" t="s">
        <v>22</v>
      </c>
      <c r="Q6" s="8" t="s">
        <v>23</v>
      </c>
      <c r="R6" s="8" t="s">
        <v>24</v>
      </c>
      <c r="S6" s="9" t="s">
        <v>25</v>
      </c>
      <c r="T6" s="55"/>
      <c r="U6" s="58"/>
      <c r="V6" s="8" t="s">
        <v>20</v>
      </c>
      <c r="W6" s="8" t="s">
        <v>21</v>
      </c>
      <c r="X6" s="8" t="s">
        <v>21</v>
      </c>
      <c r="Y6" s="8" t="s">
        <v>22</v>
      </c>
      <c r="Z6" s="8" t="s">
        <v>23</v>
      </c>
      <c r="AA6" s="8" t="s">
        <v>24</v>
      </c>
      <c r="AB6" s="9" t="s">
        <v>25</v>
      </c>
      <c r="AC6" s="55"/>
      <c r="AD6" s="52"/>
      <c r="AE6" s="8" t="s">
        <v>20</v>
      </c>
      <c r="AF6" s="8" t="s">
        <v>21</v>
      </c>
      <c r="AG6" s="8" t="s">
        <v>21</v>
      </c>
      <c r="AH6" s="8" t="s">
        <v>22</v>
      </c>
      <c r="AI6" s="8" t="s">
        <v>23</v>
      </c>
      <c r="AJ6" s="8" t="s">
        <v>24</v>
      </c>
      <c r="AK6" s="9" t="s">
        <v>25</v>
      </c>
      <c r="AL6" s="37"/>
      <c r="AN6" s="8" t="s">
        <v>20</v>
      </c>
      <c r="AO6" s="8" t="s">
        <v>21</v>
      </c>
      <c r="AP6" s="8" t="s">
        <v>21</v>
      </c>
      <c r="AQ6" s="8" t="s">
        <v>22</v>
      </c>
      <c r="AR6" s="8" t="s">
        <v>23</v>
      </c>
      <c r="AS6" s="8" t="s">
        <v>24</v>
      </c>
      <c r="AT6" s="9" t="s">
        <v>25</v>
      </c>
      <c r="AU6" s="37"/>
      <c r="AW6" s="8" t="s">
        <v>20</v>
      </c>
      <c r="AX6" s="8" t="s">
        <v>21</v>
      </c>
      <c r="AY6" s="8"/>
      <c r="AZ6" s="8"/>
      <c r="BA6" s="8"/>
      <c r="BB6" s="8"/>
      <c r="BC6" s="9"/>
      <c r="BD6" s="37"/>
    </row>
    <row r="7" spans="1:56" ht="34">
      <c r="A7" s="10" t="s">
        <v>28</v>
      </c>
      <c r="B7" s="11">
        <v>35264033</v>
      </c>
      <c r="C7" s="11" t="s">
        <v>29</v>
      </c>
      <c r="D7" s="11"/>
      <c r="E7" s="11"/>
      <c r="F7" s="11"/>
      <c r="G7" s="11"/>
      <c r="H7" s="11"/>
      <c r="I7" s="11"/>
      <c r="J7" s="11"/>
      <c r="K7" s="11">
        <f t="shared" ref="K7:K18" si="0">SUM(D7:J7)</f>
        <v>0</v>
      </c>
      <c r="L7" s="56"/>
      <c r="M7" s="11"/>
      <c r="N7" s="11"/>
      <c r="O7" s="11"/>
      <c r="P7" s="11"/>
      <c r="Q7" s="11"/>
      <c r="R7" s="11"/>
      <c r="S7" s="11"/>
      <c r="T7" s="11">
        <f t="shared" ref="T7:T18" si="1">SUM(M7:S7)</f>
        <v>0</v>
      </c>
      <c r="U7" s="58"/>
      <c r="V7" s="11"/>
      <c r="W7" s="11"/>
      <c r="X7" s="11"/>
      <c r="Y7" s="11"/>
      <c r="Z7" s="11"/>
      <c r="AA7" s="11"/>
      <c r="AB7" s="13"/>
      <c r="AC7" s="11">
        <f t="shared" ref="AC7:AC18" si="2">SUM(V7:AB7)</f>
        <v>0</v>
      </c>
      <c r="AD7" s="52"/>
      <c r="AE7" s="11"/>
      <c r="AF7" s="11"/>
      <c r="AG7" s="11"/>
      <c r="AH7" s="11"/>
      <c r="AI7" s="11"/>
      <c r="AJ7" s="11"/>
      <c r="AK7" s="13"/>
      <c r="AL7" s="11">
        <f t="shared" ref="AL7:AL18" si="3">SUM(AE7:AK7)</f>
        <v>0</v>
      </c>
      <c r="AN7" s="11"/>
      <c r="AO7" s="11"/>
      <c r="AP7" s="11"/>
      <c r="AQ7" s="11"/>
      <c r="AR7" s="11"/>
      <c r="AS7" s="11"/>
      <c r="AT7" s="13"/>
      <c r="AU7" s="11">
        <f t="shared" ref="AU7:AU18" si="4">SUM(AN7:AT7)</f>
        <v>0</v>
      </c>
      <c r="AW7" s="11"/>
      <c r="AX7" s="11"/>
      <c r="AY7" s="11"/>
      <c r="AZ7" s="11"/>
      <c r="BA7" s="11"/>
      <c r="BB7" s="11"/>
      <c r="BC7" s="13"/>
      <c r="BD7" s="11">
        <f t="shared" ref="BD7:BD18" si="5">SUM(AW7:BC7)</f>
        <v>0</v>
      </c>
    </row>
    <row r="8" spans="1:56">
      <c r="A8" s="10"/>
      <c r="B8" s="11"/>
      <c r="C8" s="11"/>
      <c r="D8" s="11"/>
      <c r="E8" s="11"/>
      <c r="F8" s="12"/>
      <c r="G8" s="14"/>
      <c r="H8" s="15"/>
      <c r="I8" s="11"/>
      <c r="J8" s="11"/>
      <c r="K8" s="11">
        <f t="shared" si="0"/>
        <v>0</v>
      </c>
      <c r="L8" s="56"/>
      <c r="M8" s="11"/>
      <c r="N8" s="11"/>
      <c r="O8" s="11"/>
      <c r="P8" s="11"/>
      <c r="Q8" s="11"/>
      <c r="R8" s="11"/>
      <c r="S8" s="11"/>
      <c r="T8" s="11">
        <f t="shared" si="1"/>
        <v>0</v>
      </c>
      <c r="U8" s="58"/>
      <c r="V8" s="11"/>
      <c r="W8" s="11"/>
      <c r="X8" s="11"/>
      <c r="Y8" s="11"/>
      <c r="Z8" s="11"/>
      <c r="AA8" s="11"/>
      <c r="AB8" s="13"/>
      <c r="AC8" s="11">
        <f t="shared" si="2"/>
        <v>0</v>
      </c>
      <c r="AD8" s="52"/>
      <c r="AE8" s="13"/>
      <c r="AF8" s="13"/>
      <c r="AG8" s="13"/>
      <c r="AH8" s="13"/>
      <c r="AI8" s="13"/>
      <c r="AJ8" s="13"/>
      <c r="AK8" s="13"/>
      <c r="AL8" s="11">
        <f t="shared" si="3"/>
        <v>0</v>
      </c>
      <c r="AN8" s="13"/>
      <c r="AO8" s="13"/>
      <c r="AP8" s="13"/>
      <c r="AQ8" s="13"/>
      <c r="AR8" s="13"/>
      <c r="AS8" s="13"/>
      <c r="AT8" s="13"/>
      <c r="AU8" s="11">
        <f t="shared" si="4"/>
        <v>0</v>
      </c>
      <c r="AW8" s="13"/>
      <c r="AX8" s="13"/>
      <c r="AY8" s="13"/>
      <c r="AZ8" s="13"/>
      <c r="BA8" s="13"/>
      <c r="BB8" s="13"/>
      <c r="BC8" s="13"/>
      <c r="BD8" s="11">
        <f t="shared" si="5"/>
        <v>0</v>
      </c>
    </row>
    <row r="9" spans="1:56" s="22" customFormat="1">
      <c r="A9" s="16"/>
      <c r="B9" s="17"/>
      <c r="C9" s="17"/>
      <c r="D9" s="17"/>
      <c r="E9" s="17"/>
      <c r="F9" s="18"/>
      <c r="G9" s="19"/>
      <c r="H9" s="20"/>
      <c r="I9" s="17"/>
      <c r="J9" s="17"/>
      <c r="K9" s="17">
        <f t="shared" si="0"/>
        <v>0</v>
      </c>
      <c r="L9" s="56"/>
      <c r="M9" s="17"/>
      <c r="N9" s="17"/>
      <c r="O9" s="17"/>
      <c r="P9" s="17"/>
      <c r="Q9" s="17"/>
      <c r="R9" s="17"/>
      <c r="S9" s="17"/>
      <c r="T9" s="17">
        <f t="shared" si="1"/>
        <v>0</v>
      </c>
      <c r="U9" s="58"/>
      <c r="V9" s="17"/>
      <c r="W9" s="17"/>
      <c r="X9" s="17"/>
      <c r="Y9" s="17"/>
      <c r="Z9" s="17"/>
      <c r="AA9" s="17"/>
      <c r="AB9" s="21"/>
      <c r="AC9" s="17">
        <f t="shared" si="2"/>
        <v>0</v>
      </c>
      <c r="AD9" s="52"/>
      <c r="AE9" s="21"/>
      <c r="AF9" s="21"/>
      <c r="AG9" s="21"/>
      <c r="AH9" s="21"/>
      <c r="AI9" s="21"/>
      <c r="AJ9" s="21"/>
      <c r="AK9" s="21"/>
      <c r="AL9" s="17">
        <f t="shared" si="3"/>
        <v>0</v>
      </c>
      <c r="AN9" s="21"/>
      <c r="AO9" s="21"/>
      <c r="AP9" s="21"/>
      <c r="AQ9" s="21"/>
      <c r="AR9" s="21"/>
      <c r="AS9" s="21"/>
      <c r="AT9" s="21"/>
      <c r="AU9" s="17">
        <f t="shared" si="4"/>
        <v>0</v>
      </c>
      <c r="AW9" s="21"/>
      <c r="AX9" s="21"/>
      <c r="AY9" s="21"/>
      <c r="AZ9" s="21"/>
      <c r="BA9" s="21"/>
      <c r="BB9" s="21"/>
      <c r="BC9" s="21"/>
      <c r="BD9" s="17">
        <f t="shared" si="5"/>
        <v>0</v>
      </c>
    </row>
    <row r="10" spans="1:56">
      <c r="A10" s="10"/>
      <c r="B10" s="11"/>
      <c r="C10" s="11"/>
      <c r="D10" s="11"/>
      <c r="E10" s="11"/>
      <c r="F10" s="12"/>
      <c r="G10" s="14"/>
      <c r="H10" s="15"/>
      <c r="I10" s="11"/>
      <c r="J10" s="11"/>
      <c r="K10" s="11">
        <f t="shared" si="0"/>
        <v>0</v>
      </c>
      <c r="L10" s="56"/>
      <c r="M10" s="11"/>
      <c r="N10" s="11"/>
      <c r="O10" s="11"/>
      <c r="P10" s="11"/>
      <c r="Q10" s="11"/>
      <c r="R10" s="11"/>
      <c r="S10" s="11"/>
      <c r="T10" s="11">
        <f t="shared" si="1"/>
        <v>0</v>
      </c>
      <c r="U10" s="58"/>
      <c r="V10" s="11"/>
      <c r="W10" s="11"/>
      <c r="X10" s="11"/>
      <c r="Y10" s="11"/>
      <c r="Z10" s="11"/>
      <c r="AA10" s="11"/>
      <c r="AB10" s="13"/>
      <c r="AC10" s="11">
        <f t="shared" si="2"/>
        <v>0</v>
      </c>
      <c r="AD10" s="52"/>
      <c r="AE10" s="13"/>
      <c r="AF10" s="13"/>
      <c r="AG10" s="13"/>
      <c r="AH10" s="13"/>
      <c r="AI10" s="13"/>
      <c r="AJ10" s="13"/>
      <c r="AK10" s="13"/>
      <c r="AL10" s="11">
        <f t="shared" si="3"/>
        <v>0</v>
      </c>
      <c r="AN10" s="13"/>
      <c r="AO10" s="13"/>
      <c r="AP10" s="13"/>
      <c r="AQ10" s="13"/>
      <c r="AR10" s="13"/>
      <c r="AS10" s="13"/>
      <c r="AT10" s="13"/>
      <c r="AU10" s="11">
        <f t="shared" si="4"/>
        <v>0</v>
      </c>
      <c r="AW10" s="13"/>
      <c r="AX10" s="13"/>
      <c r="AY10" s="13"/>
      <c r="AZ10" s="13"/>
      <c r="BA10" s="13"/>
      <c r="BB10" s="13"/>
      <c r="BC10" s="13"/>
      <c r="BD10" s="11">
        <f t="shared" si="5"/>
        <v>0</v>
      </c>
    </row>
    <row r="11" spans="1:56">
      <c r="A11" s="10"/>
      <c r="B11" s="11"/>
      <c r="C11" s="11"/>
      <c r="D11" s="11"/>
      <c r="E11" s="11"/>
      <c r="F11" s="12"/>
      <c r="G11" s="14"/>
      <c r="H11" s="15"/>
      <c r="I11" s="11"/>
      <c r="J11" s="11"/>
      <c r="K11" s="11">
        <f t="shared" si="0"/>
        <v>0</v>
      </c>
      <c r="L11" s="56"/>
      <c r="M11" s="11"/>
      <c r="N11" s="11"/>
      <c r="O11" s="11"/>
      <c r="P11" s="11"/>
      <c r="Q11" s="11"/>
      <c r="R11" s="11"/>
      <c r="S11" s="11"/>
      <c r="T11" s="11">
        <f t="shared" si="1"/>
        <v>0</v>
      </c>
      <c r="U11" s="58"/>
      <c r="V11" s="11"/>
      <c r="W11" s="11"/>
      <c r="X11" s="11"/>
      <c r="Y11" s="11"/>
      <c r="Z11" s="11"/>
      <c r="AA11" s="11"/>
      <c r="AB11" s="13"/>
      <c r="AC11" s="11">
        <f t="shared" si="2"/>
        <v>0</v>
      </c>
      <c r="AD11" s="52"/>
      <c r="AE11" s="13"/>
      <c r="AF11" s="13"/>
      <c r="AG11" s="13"/>
      <c r="AH11" s="13"/>
      <c r="AI11" s="13"/>
      <c r="AJ11" s="13"/>
      <c r="AK11" s="13"/>
      <c r="AL11" s="11">
        <f t="shared" si="3"/>
        <v>0</v>
      </c>
      <c r="AN11" s="13"/>
      <c r="AO11" s="13"/>
      <c r="AP11" s="13"/>
      <c r="AQ11" s="13"/>
      <c r="AR11" s="13"/>
      <c r="AS11" s="13"/>
      <c r="AT11" s="13"/>
      <c r="AU11" s="11">
        <f t="shared" si="4"/>
        <v>0</v>
      </c>
      <c r="AW11" s="13"/>
      <c r="AX11" s="13"/>
      <c r="AY11" s="13"/>
      <c r="AZ11" s="13"/>
      <c r="BA11" s="13"/>
      <c r="BB11" s="13"/>
      <c r="BC11" s="13"/>
      <c r="BD11" s="11">
        <f t="shared" si="5"/>
        <v>0</v>
      </c>
    </row>
    <row r="12" spans="1:56">
      <c r="A12" s="10"/>
      <c r="B12" s="11"/>
      <c r="C12" s="11"/>
      <c r="D12" s="11"/>
      <c r="E12" s="11"/>
      <c r="F12" s="12"/>
      <c r="G12" s="14"/>
      <c r="H12" s="15"/>
      <c r="I12" s="11"/>
      <c r="J12" s="11"/>
      <c r="K12" s="11">
        <f t="shared" si="0"/>
        <v>0</v>
      </c>
      <c r="L12" s="56"/>
      <c r="M12" s="11"/>
      <c r="N12" s="11"/>
      <c r="O12" s="11"/>
      <c r="P12" s="11"/>
      <c r="Q12" s="11"/>
      <c r="R12" s="11"/>
      <c r="S12" s="11"/>
      <c r="T12" s="11">
        <f t="shared" si="1"/>
        <v>0</v>
      </c>
      <c r="U12" s="58"/>
      <c r="V12" s="11"/>
      <c r="W12" s="11"/>
      <c r="X12" s="11"/>
      <c r="Y12" s="11"/>
      <c r="Z12" s="11"/>
      <c r="AA12" s="11"/>
      <c r="AB12" s="13"/>
      <c r="AC12" s="11">
        <f t="shared" si="2"/>
        <v>0</v>
      </c>
      <c r="AD12" s="52"/>
      <c r="AE12" s="13"/>
      <c r="AF12" s="13"/>
      <c r="AG12" s="13"/>
      <c r="AH12" s="13"/>
      <c r="AI12" s="13"/>
      <c r="AJ12" s="13"/>
      <c r="AK12" s="13"/>
      <c r="AL12" s="11">
        <f t="shared" si="3"/>
        <v>0</v>
      </c>
      <c r="AN12" s="13"/>
      <c r="AO12" s="13"/>
      <c r="AP12" s="13"/>
      <c r="AQ12" s="13"/>
      <c r="AR12" s="13"/>
      <c r="AS12" s="13"/>
      <c r="AT12" s="13"/>
      <c r="AU12" s="11">
        <f t="shared" si="4"/>
        <v>0</v>
      </c>
      <c r="AW12" s="13"/>
      <c r="AX12" s="13"/>
      <c r="AY12" s="13"/>
      <c r="AZ12" s="13"/>
      <c r="BA12" s="13"/>
      <c r="BB12" s="13"/>
      <c r="BC12" s="13"/>
      <c r="BD12" s="11">
        <f t="shared" si="5"/>
        <v>0</v>
      </c>
    </row>
    <row r="13" spans="1:56">
      <c r="A13" s="23"/>
      <c r="B13" s="24"/>
      <c r="C13" s="25"/>
      <c r="D13" s="11"/>
      <c r="E13" s="11"/>
      <c r="F13" s="14"/>
      <c r="G13" s="14"/>
      <c r="H13" s="11"/>
      <c r="I13" s="11"/>
      <c r="J13" s="11"/>
      <c r="K13" s="11">
        <f t="shared" si="0"/>
        <v>0</v>
      </c>
      <c r="L13" s="56"/>
      <c r="M13" s="11"/>
      <c r="N13" s="11"/>
      <c r="O13" s="11"/>
      <c r="P13" s="11"/>
      <c r="Q13" s="11"/>
      <c r="R13" s="11"/>
      <c r="S13" s="11"/>
      <c r="T13" s="11">
        <f t="shared" si="1"/>
        <v>0</v>
      </c>
      <c r="U13" s="58"/>
      <c r="V13" s="11"/>
      <c r="W13" s="11"/>
      <c r="X13" s="11"/>
      <c r="Y13" s="11"/>
      <c r="Z13" s="11"/>
      <c r="AA13" s="11"/>
      <c r="AB13" s="13"/>
      <c r="AC13" s="11">
        <f t="shared" si="2"/>
        <v>0</v>
      </c>
      <c r="AD13" s="52"/>
      <c r="AE13" s="13"/>
      <c r="AF13" s="13"/>
      <c r="AG13" s="13"/>
      <c r="AH13" s="13"/>
      <c r="AI13" s="13"/>
      <c r="AJ13" s="13"/>
      <c r="AK13" s="13"/>
      <c r="AL13" s="11">
        <f t="shared" si="3"/>
        <v>0</v>
      </c>
      <c r="AN13" s="13"/>
      <c r="AO13" s="13"/>
      <c r="AP13" s="13"/>
      <c r="AQ13" s="13"/>
      <c r="AR13" s="13"/>
      <c r="AS13" s="13"/>
      <c r="AT13" s="13"/>
      <c r="AU13" s="11">
        <f t="shared" si="4"/>
        <v>0</v>
      </c>
      <c r="AW13" s="13"/>
      <c r="AX13" s="13"/>
      <c r="AY13" s="13"/>
      <c r="AZ13" s="13"/>
      <c r="BA13" s="13"/>
      <c r="BB13" s="13"/>
      <c r="BC13" s="13"/>
      <c r="BD13" s="11">
        <f t="shared" si="5"/>
        <v>0</v>
      </c>
    </row>
    <row r="14" spans="1:56">
      <c r="A14" s="23"/>
      <c r="B14" s="26"/>
      <c r="C14" s="25"/>
      <c r="D14" s="11"/>
      <c r="E14" s="11"/>
      <c r="F14" s="14"/>
      <c r="G14" s="14"/>
      <c r="H14" s="11"/>
      <c r="I14" s="11"/>
      <c r="J14" s="11"/>
      <c r="K14" s="11">
        <f t="shared" si="0"/>
        <v>0</v>
      </c>
      <c r="L14" s="56"/>
      <c r="M14" s="27"/>
      <c r="N14" s="27"/>
      <c r="O14" s="27"/>
      <c r="P14" s="27"/>
      <c r="Q14" s="27"/>
      <c r="R14" s="27"/>
      <c r="S14" s="27"/>
      <c r="T14" s="11">
        <f t="shared" si="1"/>
        <v>0</v>
      </c>
      <c r="U14" s="58"/>
      <c r="V14" s="27"/>
      <c r="W14" s="27"/>
      <c r="X14" s="27"/>
      <c r="Y14" s="27"/>
      <c r="Z14" s="27"/>
      <c r="AA14" s="27"/>
      <c r="AB14" s="13"/>
      <c r="AC14" s="11">
        <f t="shared" si="2"/>
        <v>0</v>
      </c>
      <c r="AD14" s="52"/>
      <c r="AE14" s="13"/>
      <c r="AF14" s="13"/>
      <c r="AG14" s="13"/>
      <c r="AH14" s="13"/>
      <c r="AI14" s="13"/>
      <c r="AJ14" s="13"/>
      <c r="AK14" s="13"/>
      <c r="AL14" s="11">
        <f t="shared" si="3"/>
        <v>0</v>
      </c>
      <c r="AN14" s="13"/>
      <c r="AO14" s="13"/>
      <c r="AP14" s="13"/>
      <c r="AQ14" s="13"/>
      <c r="AR14" s="13"/>
      <c r="AS14" s="13"/>
      <c r="AT14" s="13"/>
      <c r="AU14" s="11">
        <f t="shared" si="4"/>
        <v>0</v>
      </c>
      <c r="AW14" s="13"/>
      <c r="AX14" s="13"/>
      <c r="AY14" s="13"/>
      <c r="AZ14" s="13"/>
      <c r="BA14" s="13"/>
      <c r="BB14" s="13"/>
      <c r="BC14" s="13"/>
      <c r="BD14" s="11">
        <f t="shared" si="5"/>
        <v>0</v>
      </c>
    </row>
    <row r="15" spans="1:56">
      <c r="A15" s="10"/>
      <c r="B15" s="11"/>
      <c r="C15" s="11"/>
      <c r="D15" s="11"/>
      <c r="E15" s="27"/>
      <c r="F15" s="11"/>
      <c r="G15" s="14"/>
      <c r="H15" s="28"/>
      <c r="I15" s="28"/>
      <c r="J15" s="11"/>
      <c r="K15" s="11">
        <f t="shared" si="0"/>
        <v>0</v>
      </c>
      <c r="L15" s="56"/>
      <c r="M15" s="27"/>
      <c r="N15" s="27"/>
      <c r="O15" s="27"/>
      <c r="P15" s="27"/>
      <c r="Q15" s="27"/>
      <c r="R15" s="27"/>
      <c r="S15" s="27"/>
      <c r="T15" s="11">
        <f t="shared" si="1"/>
        <v>0</v>
      </c>
      <c r="U15" s="58"/>
      <c r="V15" s="27"/>
      <c r="W15" s="27"/>
      <c r="X15" s="27"/>
      <c r="Y15" s="27"/>
      <c r="Z15" s="27"/>
      <c r="AA15" s="27"/>
      <c r="AB15" s="13"/>
      <c r="AC15" s="11">
        <f t="shared" si="2"/>
        <v>0</v>
      </c>
      <c r="AD15" s="52"/>
      <c r="AE15" s="13"/>
      <c r="AF15" s="13"/>
      <c r="AG15" s="13"/>
      <c r="AH15" s="13"/>
      <c r="AI15" s="13"/>
      <c r="AJ15" s="13"/>
      <c r="AK15" s="13"/>
      <c r="AL15" s="11">
        <f t="shared" si="3"/>
        <v>0</v>
      </c>
      <c r="AN15" s="13"/>
      <c r="AO15" s="13"/>
      <c r="AP15" s="13"/>
      <c r="AQ15" s="13"/>
      <c r="AR15" s="13"/>
      <c r="AS15" s="13"/>
      <c r="AT15" s="13"/>
      <c r="AU15" s="11">
        <f t="shared" si="4"/>
        <v>0</v>
      </c>
      <c r="AW15" s="13"/>
      <c r="AX15" s="13"/>
      <c r="AY15" s="13"/>
      <c r="AZ15" s="13"/>
      <c r="BA15" s="13"/>
      <c r="BB15" s="13"/>
      <c r="BC15" s="13"/>
      <c r="BD15" s="11">
        <f t="shared" si="5"/>
        <v>0</v>
      </c>
    </row>
    <row r="16" spans="1:56">
      <c r="A16" s="10"/>
      <c r="B16" s="11"/>
      <c r="C16" s="11"/>
      <c r="D16" s="11"/>
      <c r="E16" s="27"/>
      <c r="F16" s="11"/>
      <c r="G16" s="14"/>
      <c r="H16" s="28"/>
      <c r="I16" s="28"/>
      <c r="J16" s="11"/>
      <c r="K16" s="11">
        <f t="shared" si="0"/>
        <v>0</v>
      </c>
      <c r="L16" s="56"/>
      <c r="M16" s="27"/>
      <c r="N16" s="27"/>
      <c r="O16" s="27"/>
      <c r="P16" s="27"/>
      <c r="Q16" s="27"/>
      <c r="R16" s="27"/>
      <c r="S16" s="27"/>
      <c r="T16" s="11">
        <f t="shared" si="1"/>
        <v>0</v>
      </c>
      <c r="U16" s="58"/>
      <c r="V16" s="13"/>
      <c r="W16" s="13"/>
      <c r="X16" s="13"/>
      <c r="Y16" s="13"/>
      <c r="Z16" s="13"/>
      <c r="AA16" s="13"/>
      <c r="AB16" s="13"/>
      <c r="AC16" s="11">
        <f t="shared" si="2"/>
        <v>0</v>
      </c>
      <c r="AD16" s="52"/>
      <c r="AE16" s="13"/>
      <c r="AF16" s="13"/>
      <c r="AG16" s="13"/>
      <c r="AH16" s="13"/>
      <c r="AI16" s="13"/>
      <c r="AJ16" s="13"/>
      <c r="AK16" s="13"/>
      <c r="AL16" s="11">
        <f t="shared" si="3"/>
        <v>0</v>
      </c>
      <c r="AN16" s="13"/>
      <c r="AO16" s="13"/>
      <c r="AP16" s="13"/>
      <c r="AQ16" s="13"/>
      <c r="AR16" s="13"/>
      <c r="AS16" s="13"/>
      <c r="AT16" s="13"/>
      <c r="AU16" s="11">
        <f t="shared" si="4"/>
        <v>0</v>
      </c>
      <c r="AW16" s="13"/>
      <c r="AX16" s="13"/>
      <c r="AY16" s="13"/>
      <c r="AZ16" s="13"/>
      <c r="BA16" s="13"/>
      <c r="BB16" s="13"/>
      <c r="BC16" s="13"/>
      <c r="BD16" s="11">
        <f t="shared" si="5"/>
        <v>0</v>
      </c>
    </row>
    <row r="17" spans="1:56">
      <c r="A17" s="10"/>
      <c r="B17" s="11"/>
      <c r="C17" s="11"/>
      <c r="D17" s="11"/>
      <c r="E17" s="27"/>
      <c r="F17" s="11"/>
      <c r="G17" s="14"/>
      <c r="H17" s="28"/>
      <c r="I17" s="28"/>
      <c r="J17" s="11"/>
      <c r="K17" s="11">
        <f t="shared" si="0"/>
        <v>0</v>
      </c>
      <c r="L17" s="56"/>
      <c r="M17" s="27"/>
      <c r="N17" s="27"/>
      <c r="O17" s="27"/>
      <c r="P17" s="27"/>
      <c r="Q17" s="27"/>
      <c r="R17" s="27"/>
      <c r="S17" s="27"/>
      <c r="T17" s="11">
        <f t="shared" si="1"/>
        <v>0</v>
      </c>
      <c r="U17" s="58"/>
      <c r="V17" s="13"/>
      <c r="W17" s="13"/>
      <c r="X17" s="13"/>
      <c r="Y17" s="13"/>
      <c r="Z17" s="13"/>
      <c r="AA17" s="13"/>
      <c r="AB17" s="13"/>
      <c r="AC17" s="11">
        <f t="shared" si="2"/>
        <v>0</v>
      </c>
      <c r="AD17" s="52"/>
      <c r="AE17" s="13"/>
      <c r="AF17" s="13"/>
      <c r="AG17" s="13"/>
      <c r="AH17" s="13"/>
      <c r="AI17" s="13"/>
      <c r="AJ17" s="13"/>
      <c r="AK17" s="13"/>
      <c r="AL17" s="11">
        <f t="shared" si="3"/>
        <v>0</v>
      </c>
      <c r="AN17" s="13"/>
      <c r="AO17" s="13"/>
      <c r="AP17" s="13"/>
      <c r="AQ17" s="13"/>
      <c r="AR17" s="13"/>
      <c r="AS17" s="13"/>
      <c r="AT17" s="13"/>
      <c r="AU17" s="11">
        <f t="shared" si="4"/>
        <v>0</v>
      </c>
      <c r="AW17" s="13"/>
      <c r="AX17" s="13"/>
      <c r="AY17" s="13"/>
      <c r="AZ17" s="13"/>
      <c r="BA17" s="13"/>
      <c r="BB17" s="13"/>
      <c r="BC17" s="13"/>
      <c r="BD17" s="11">
        <f t="shared" si="5"/>
        <v>0</v>
      </c>
    </row>
    <row r="18" spans="1:56">
      <c r="A18" s="10"/>
      <c r="B18" s="11"/>
      <c r="C18" s="11"/>
      <c r="D18" s="11"/>
      <c r="E18" s="27"/>
      <c r="F18" s="11"/>
      <c r="G18" s="14"/>
      <c r="H18" s="28"/>
      <c r="I18" s="28"/>
      <c r="J18" s="11"/>
      <c r="K18" s="11">
        <f t="shared" si="0"/>
        <v>0</v>
      </c>
      <c r="L18" s="56"/>
      <c r="M18" s="27"/>
      <c r="N18" s="27"/>
      <c r="O18" s="27"/>
      <c r="P18" s="27"/>
      <c r="Q18" s="27"/>
      <c r="R18" s="27"/>
      <c r="S18" s="27"/>
      <c r="T18" s="11">
        <f t="shared" si="1"/>
        <v>0</v>
      </c>
      <c r="U18" s="58"/>
      <c r="V18" s="13"/>
      <c r="W18" s="13"/>
      <c r="X18" s="13"/>
      <c r="Y18" s="13"/>
      <c r="Z18" s="13"/>
      <c r="AA18" s="13"/>
      <c r="AB18" s="13"/>
      <c r="AC18" s="11">
        <f t="shared" si="2"/>
        <v>0</v>
      </c>
      <c r="AD18" s="52"/>
      <c r="AE18" s="13"/>
      <c r="AF18" s="13"/>
      <c r="AG18" s="13"/>
      <c r="AH18" s="13"/>
      <c r="AI18" s="13"/>
      <c r="AJ18" s="13"/>
      <c r="AK18" s="13"/>
      <c r="AL18" s="11">
        <f t="shared" si="3"/>
        <v>0</v>
      </c>
      <c r="AN18" s="13"/>
      <c r="AO18" s="13"/>
      <c r="AP18" s="13"/>
      <c r="AQ18" s="13"/>
      <c r="AR18" s="13"/>
      <c r="AS18" s="13"/>
      <c r="AT18" s="13"/>
      <c r="AU18" s="11">
        <f t="shared" si="4"/>
        <v>0</v>
      </c>
      <c r="AW18" s="13"/>
      <c r="AX18" s="13"/>
      <c r="AY18" s="13"/>
      <c r="AZ18" s="13"/>
      <c r="BA18" s="13"/>
      <c r="BB18" s="13"/>
      <c r="BC18" s="13"/>
      <c r="BD18" s="11">
        <f t="shared" si="5"/>
        <v>0</v>
      </c>
    </row>
    <row r="19" spans="1:56" ht="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</row>
    <row r="20" spans="1:56">
      <c r="A20" s="57" t="s">
        <v>26</v>
      </c>
      <c r="B20" s="57"/>
      <c r="C20" s="57"/>
      <c r="D20" s="57"/>
      <c r="E20" s="57"/>
      <c r="F20" s="57"/>
      <c r="G20" s="57"/>
      <c r="H20" s="57"/>
      <c r="I20" s="57"/>
      <c r="J20" s="57"/>
      <c r="K20" s="13">
        <f>SUM(K7:K18)</f>
        <v>0</v>
      </c>
      <c r="L20" s="29"/>
      <c r="M20" s="57" t="s">
        <v>26</v>
      </c>
      <c r="N20" s="57"/>
      <c r="O20" s="57"/>
      <c r="P20" s="57"/>
      <c r="Q20" s="57"/>
      <c r="R20" s="57"/>
      <c r="S20" s="57"/>
      <c r="T20" s="13">
        <f>SUM(T7:T18)</f>
        <v>0</v>
      </c>
      <c r="U20" s="29"/>
      <c r="V20" s="57" t="s">
        <v>26</v>
      </c>
      <c r="W20" s="57"/>
      <c r="X20" s="57"/>
      <c r="Y20" s="57"/>
      <c r="Z20" s="57"/>
      <c r="AA20" s="57"/>
      <c r="AB20" s="57"/>
      <c r="AC20" s="13">
        <f>SUM(AC7:AC18)</f>
        <v>0</v>
      </c>
      <c r="AD20" s="29"/>
      <c r="AE20" s="57" t="s">
        <v>26</v>
      </c>
      <c r="AF20" s="57"/>
      <c r="AG20" s="57"/>
      <c r="AH20" s="57"/>
      <c r="AI20" s="57"/>
      <c r="AJ20" s="57"/>
      <c r="AK20" s="57"/>
      <c r="AL20" s="13">
        <f>SUM(AL7:AL18)</f>
        <v>0</v>
      </c>
      <c r="AN20" s="57" t="s">
        <v>26</v>
      </c>
      <c r="AO20" s="57"/>
      <c r="AP20" s="57"/>
      <c r="AQ20" s="57"/>
      <c r="AR20" s="57"/>
      <c r="AS20" s="57"/>
      <c r="AT20" s="57"/>
      <c r="AU20" s="13">
        <f>SUM(AU7:AU18)</f>
        <v>0</v>
      </c>
      <c r="AW20" s="57" t="s">
        <v>26</v>
      </c>
      <c r="AX20" s="57"/>
      <c r="AY20" s="57"/>
      <c r="AZ20" s="57"/>
      <c r="BA20" s="57"/>
      <c r="BB20" s="57"/>
      <c r="BC20" s="57"/>
      <c r="BD20" s="13">
        <f>SUM(BD7:BD18)</f>
        <v>0</v>
      </c>
    </row>
    <row r="21" spans="1:56">
      <c r="A21" s="57" t="s">
        <v>27</v>
      </c>
      <c r="B21" s="57"/>
      <c r="C21" s="57"/>
      <c r="D21" s="57"/>
      <c r="E21" s="57"/>
      <c r="F21" s="57"/>
      <c r="G21" s="57"/>
      <c r="H21" s="57"/>
      <c r="I21" s="57"/>
      <c r="J21" s="57"/>
      <c r="K21" s="30">
        <f>K20+T20+AC20+AL20+AU20+BD20</f>
        <v>0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</sheetData>
  <mergeCells count="31">
    <mergeCell ref="A1:C2"/>
    <mergeCell ref="D1:AX1"/>
    <mergeCell ref="AY1:BA1"/>
    <mergeCell ref="BB1:BD2"/>
    <mergeCell ref="D2:Y2"/>
    <mergeCell ref="Z2:AX2"/>
    <mergeCell ref="AY2:BA2"/>
    <mergeCell ref="A21:J21"/>
    <mergeCell ref="AE4:AK4"/>
    <mergeCell ref="AN4:AT4"/>
    <mergeCell ref="AW4:BC4"/>
    <mergeCell ref="A19:AL19"/>
    <mergeCell ref="A20:J20"/>
    <mergeCell ref="M20:S20"/>
    <mergeCell ref="V20:AB20"/>
    <mergeCell ref="AE20:AK20"/>
    <mergeCell ref="AN20:AT20"/>
    <mergeCell ref="AW20:BC20"/>
    <mergeCell ref="M4:S4"/>
    <mergeCell ref="T4:T6"/>
    <mergeCell ref="U4:U18"/>
    <mergeCell ref="V4:AB4"/>
    <mergeCell ref="AC4:AC6"/>
    <mergeCell ref="A3:AL3"/>
    <mergeCell ref="AD4:AD18"/>
    <mergeCell ref="A4:A6"/>
    <mergeCell ref="B4:B6"/>
    <mergeCell ref="C4:C6"/>
    <mergeCell ref="D4:J4"/>
    <mergeCell ref="K4:K6"/>
    <mergeCell ref="L4:L18"/>
  </mergeCells>
  <pageMargins left="0.7" right="0.7" top="0.75" bottom="0.75" header="0.51180555555555496" footer="0.51180555555555496"/>
  <pageSetup paperSize="9" scale="33" firstPageNumber="0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>
      <selection activeCell="H18" sqref="H18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TOTAL HORAS AL AÑO 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</vt:lpstr>
      <vt:lpstr>ABRIL!Área_de_impresión</vt:lpstr>
      <vt:lpstr>AGOSTO!Área_de_impresión</vt:lpstr>
      <vt:lpstr>DICIEMBRE!Área_de_impresión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  <vt:lpstr>MAYO!Área_de_impresión</vt:lpstr>
      <vt:lpstr>NOVIEMBRE!Área_de_impresión</vt:lpstr>
      <vt:lpstr>OCTUBRE!Área_de_impresión</vt:lpstr>
      <vt:lpstr>SEPTIEMBRE!Área_de_impresión</vt:lpstr>
      <vt:lpstr>'TOTAL HORAS AL AÑO '!Área_de_impresión</vt:lpstr>
    </vt:vector>
  </TitlesOfParts>
  <Manager>YANETH LOZADA</Manager>
  <Company>PETROJJAL S.A.S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YANETH LOZADA</dc:creator>
  <cp:lastModifiedBy>Microsoft Office User</cp:lastModifiedBy>
  <cp:revision>0</cp:revision>
  <dcterms:created xsi:type="dcterms:W3CDTF">2021-03-26T15:45:31Z</dcterms:created>
  <dcterms:modified xsi:type="dcterms:W3CDTF">2022-11-22T15:33:23Z</dcterms:modified>
  <cp:version>0</cp:version>
</cp:coreProperties>
</file>