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as\OneDrive\Documentos\DOCUMENTOS\Archivos Alirio\CORPORATIVO\Proyectos activos\DOLCE ROMA\CONSULTORIA\DOCUMENTACIÓN\"/>
    </mc:Choice>
  </mc:AlternateContent>
  <xr:revisionPtr revIDLastSave="0" documentId="8_{8CEDBD9D-9730-4B1A-8B07-15EAF14BB256}" xr6:coauthVersionLast="47" xr6:coauthVersionMax="47" xr10:uidLastSave="{00000000-0000-0000-0000-000000000000}"/>
  <bookViews>
    <workbookView xWindow="-108" yWindow="-108" windowWidth="23256" windowHeight="12456" xr2:uid="{DB7D93E3-C912-4011-B180-2D21181CF2F5}"/>
  </bookViews>
  <sheets>
    <sheet name="COPASST" sheetId="1" r:id="rId1"/>
  </sheets>
  <externalReferences>
    <externalReference r:id="rId2"/>
  </externalReferences>
  <definedNames>
    <definedName name="_xlnm.Print_Area" localSheetId="0">COPASST!$A$1:$AD$41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41" i="1" l="1"/>
  <c r="U41" i="1"/>
  <c r="B41" i="1"/>
  <c r="AA40" i="1"/>
  <c r="U40" i="1"/>
  <c r="B40" i="1"/>
  <c r="AA39" i="1"/>
  <c r="U39" i="1"/>
  <c r="B39" i="1"/>
  <c r="AA38" i="1"/>
  <c r="U38" i="1"/>
  <c r="B38" i="1"/>
  <c r="E30" i="1"/>
  <c r="E27" i="1"/>
  <c r="E24" i="1"/>
  <c r="E21" i="1"/>
  <c r="E18" i="1"/>
  <c r="E15" i="1"/>
  <c r="E12" i="1"/>
  <c r="P10" i="1"/>
  <c r="A10" i="1"/>
  <c r="P9" i="1"/>
  <c r="A9" i="1"/>
  <c r="U5" i="1"/>
  <c r="H5" i="1"/>
  <c r="A5" i="1"/>
</calcChain>
</file>

<file path=xl/sharedStrings.xml><?xml version="1.0" encoding="utf-8"?>
<sst xmlns="http://schemas.openxmlformats.org/spreadsheetml/2006/main" count="31" uniqueCount="29">
  <si>
    <t>ACTA DE REUNIÓN DEL COPASST</t>
  </si>
  <si>
    <t>SGI-SSTQ-FOR-038</t>
  </si>
  <si>
    <t>Versión 01</t>
  </si>
  <si>
    <t>Fecha 01/10/2022</t>
  </si>
  <si>
    <t xml:space="preserve">Fecha y Hora Reunión </t>
  </si>
  <si>
    <t>Fecha y Hora Programada</t>
  </si>
  <si>
    <t>Mes Evaluado</t>
  </si>
  <si>
    <t>Lugar</t>
  </si>
  <si>
    <t xml:space="preserve"> noviembre 2022</t>
  </si>
  <si>
    <t>MIEMBROS QUE CONFORMAN EL COMITÉ</t>
  </si>
  <si>
    <t>REPRESENTANTES DEL EMPLEADOR</t>
  </si>
  <si>
    <t>REPRESENTANTES DE LOS TRABAJADORES</t>
  </si>
  <si>
    <t>Nombre Completo</t>
  </si>
  <si>
    <t>Firma</t>
  </si>
  <si>
    <t>DESARROLLO DE LA REUNIÓN</t>
  </si>
  <si>
    <t>Seguimiento compromisos adquiridos</t>
  </si>
  <si>
    <t>Capacitación</t>
  </si>
  <si>
    <t>Ausentismo</t>
  </si>
  <si>
    <t>ATEL</t>
  </si>
  <si>
    <t>Seguimiento a PYP Y PVE</t>
  </si>
  <si>
    <t>Inspecciones</t>
  </si>
  <si>
    <t>Otros</t>
  </si>
  <si>
    <t>CONCLUSIONES</t>
  </si>
  <si>
    <t>Se asignan 16 horas durante el mes para la ejecución de actividades establecidas en esta acta por parte de los miembros del COPASST. Se desarrollan actividades de prevención de ATEL y promoción de la salud.</t>
  </si>
  <si>
    <t xml:space="preserve">PLAN DE ACCIÓN </t>
  </si>
  <si>
    <t>N°</t>
  </si>
  <si>
    <t>Descripción de la actividad</t>
  </si>
  <si>
    <t>Responsable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</si>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</sst>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"/>
    <numFmt numFmtId="165" formatCode="yyyy\-mm\-dd\ \-\ hh:mm"/>
    <numFmt numFmtId="166" formatCode="yyyy\-mm\-dd;\ hh:mm"/>
  </numFmts>
  <fonts count="7" x14ac:knownFonts="1">
    <font>
      <sz val="11"/>
      <color theme="1"/>
      <name val="Calibri"/>
      <family val="2"/>
      <scheme val="minor"/>
    </font>
    <font>
      <sz val="9"/>
      <color theme="1"/>
      <name val="Arial Nova"/>
      <family val="2"/>
    </font>
    <font>
      <b/>
      <sz val="12"/>
      <color theme="1"/>
      <name val="Arial Nova"/>
      <family val="2"/>
    </font>
    <font>
      <sz val="8"/>
      <color theme="1"/>
      <name val="Arial Nova"/>
      <family val="2"/>
    </font>
    <font>
      <b/>
      <sz val="20"/>
      <color rgb="FFC00000"/>
      <name val="Arial Nova"/>
      <family val="2"/>
    </font>
    <font>
      <b/>
      <sz val="9"/>
      <color theme="1"/>
      <name val="Arial Nova"/>
      <family val="2"/>
    </font>
    <font>
      <b/>
      <sz val="8"/>
      <color theme="1"/>
      <name val="Arial Nova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/>
    </xf>
    <xf numFmtId="0" fontId="3" fillId="4" borderId="9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3" fillId="4" borderId="11" xfId="0" applyFont="1" applyFill="1" applyBorder="1" applyAlignment="1">
      <alignment horizontal="left" vertical="center" wrapText="1"/>
    </xf>
    <xf numFmtId="0" fontId="3" fillId="4" borderId="12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68581</xdr:colOff>
      <xdr:row>0</xdr:row>
      <xdr:rowOff>38101</xdr:rowOff>
    </xdr:from>
    <xdr:to>
      <xdr:col>6</xdr:col>
      <xdr:colOff>165515</xdr:colOff>
      <xdr:row>2</xdr:row>
      <xdr:rowOff>106681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812E056-2D76-4ACE-BD1D-093D72685B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1" y="38101"/>
          <a:ext cx="1468534" cy="44958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GI-SSTQ-FOR-039%20Acta%20de%20reuni&#243;n%20del%20CC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COPASST"/>
      <sheetName val="C"/>
      <sheetName val="CCL"/>
      <sheetName val="Informe trimestral CCL"/>
    </sheetNames>
    <sheetDataSet>
      <sheetData sheetId="0">
        <row r="5">
          <cell r="D5" t="str">
            <v>29/11/2022 - 08:00</v>
          </cell>
          <cell r="E5" t="str">
            <v>29/12/2022 - 08:00</v>
          </cell>
          <cell r="F5" t="str">
            <v>Yopal - Casanare</v>
          </cell>
          <cell r="G5" t="str">
            <v>Susan Mayerly Cruz</v>
          </cell>
          <cell r="H5" t="str">
            <v>Laily Oropesa</v>
          </cell>
          <cell r="K5" t="str">
            <v>Mayerli Socha</v>
          </cell>
          <cell r="L5" t="str">
            <v>Ángel Higuera</v>
          </cell>
          <cell r="O5" t="str">
            <v>La organización se tenia conformada pero no se había desarrollado actividades sino a partir del 18/10/2022, de tal manera que se realizo la conformación del comité del COPASST con fecha del 31/10/2022.</v>
          </cell>
          <cell r="P5" t="str">
            <v>Se realizan capacitaciones dirigidas a lo miembros del COPASST, para el desarrollo de sus roles y responsabildiades: Temas:  a) Roles y responsabilidades, b) Normatividad aplicable, c) Investigación de ATEL, d) Inspecciones., adicionalmente a toda la población trabajadora se le impartió capacitación en actos y condiciones inseguras, así mismo capacitaciones en riesgo biomecánico, mecánico y riesgo químico. Se realiza capacitación a las brigadas de emergencia en plan de emergencias.</v>
          </cell>
          <cell r="R5" t="str">
            <v>Durante el periodo evaluado no se presentaron Accidentes de Trabajo ni Enfermedades Laborales, se da continuidad al control y seguimiento a las actividades de los trabajadores.</v>
          </cell>
          <cell r="S5" t="str">
            <v>En cumplimiento al PVE Biomecánico se desarrollan capacitaciones en higiene postural y pausas activas.
Se desarrolla actividades de prevención frente al adecuado uso de los elementos (herramientas) utilizadas en la cocina enfoque al riesgo mecánico, así como capacitaciones para riesgo químico.</v>
          </cell>
          <cell r="U5" t="str">
            <v>Se desarrolla inspección del botiquín, el cual cuenta con todos los elementos conforme a la Resolución 0705/2005  Tipo A. camilla y extintores de las áreas e inspecciones a instalaciones locativas y de SST  (Ver informe de hallazgos).</v>
          </cell>
          <cell r="V5" t="str">
            <v>Revisión de la documentación del Sistema de Gestión den Seguridad en el Trabajo y actualización de la identificación de peligros, valoración de riesgos y determinación de controles).</v>
          </cell>
          <cell r="W5" t="str">
            <v>Realizar la revisión por la dirección correspondiente a los periodos de 2022.</v>
          </cell>
          <cell r="X5" t="str">
            <v>Representante del SGSST -  Alta Gerencia.</v>
          </cell>
          <cell r="Y5" t="str">
            <v xml:space="preserve"> diciembre 2022</v>
          </cell>
          <cell r="Z5" t="str">
            <v>Realizar la autoevaluación bajo los estándares mínimos según la Res. 0312/2019</v>
          </cell>
          <cell r="AA5" t="str">
            <v>Representante del SGSST</v>
          </cell>
          <cell r="AB5" t="str">
            <v xml:space="preserve"> diciembre 2022</v>
          </cell>
          <cell r="AC5" t="str">
            <v xml:space="preserve"> </v>
          </cell>
          <cell r="AD5" t="str">
            <v xml:space="preserve"> </v>
          </cell>
          <cell r="AE5" t="str">
            <v xml:space="preserve"> </v>
          </cell>
          <cell r="AF5" t="str">
            <v xml:space="preserve"> </v>
          </cell>
          <cell r="AG5" t="str">
            <v xml:space="preserve"> </v>
          </cell>
          <cell r="AH5" t="str">
            <v xml:space="preserve"> </v>
          </cell>
        </row>
        <row r="17">
          <cell r="Q17" t="str">
            <v>Durante el periodo evaluado se presentaron (2) casos por patologias asociadas a enfermedades respiratorias, dando como resultado (2) días perdidos por enferemdad de origen común, para lo cual se recomienda el uso del tapabocas en ambientes cerrados o donde haya aglomeración de personas, asi mismo para frenar las trasisibilidad entre trabajadores de la organización cuando alguno presenta sintomatologia, Por otra parte no se reporta casos asociados a COVID-19.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51939-07D4-4F0C-BD3B-ADAF70FA56FF}">
  <dimension ref="A1:AD47"/>
  <sheetViews>
    <sheetView showGridLines="0" tabSelected="1" workbookViewId="0">
      <selection activeCell="A9" sqref="A9:I9"/>
    </sheetView>
  </sheetViews>
  <sheetFormatPr baseColWidth="10" defaultColWidth="3.33203125" defaultRowHeight="15" customHeight="1" x14ac:dyDescent="0.2"/>
  <cols>
    <col min="1" max="16384" width="3.33203125" style="4"/>
  </cols>
  <sheetData>
    <row r="1" spans="1:30" ht="15" customHeight="1" x14ac:dyDescent="0.2">
      <c r="A1" s="1"/>
      <c r="B1" s="1"/>
      <c r="C1" s="1"/>
      <c r="D1" s="1"/>
      <c r="E1" s="1"/>
      <c r="F1" s="1"/>
      <c r="G1" s="1"/>
      <c r="H1" s="2" t="s">
        <v>0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3" t="s">
        <v>1</v>
      </c>
      <c r="AA1" s="3"/>
      <c r="AB1" s="3"/>
      <c r="AC1" s="3"/>
      <c r="AD1" s="3"/>
    </row>
    <row r="2" spans="1:30" ht="15" customHeight="1" x14ac:dyDescent="0.2">
      <c r="A2" s="1"/>
      <c r="B2" s="1"/>
      <c r="C2" s="1"/>
      <c r="D2" s="1"/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3"/>
      <c r="AA2" s="3"/>
      <c r="AB2" s="3"/>
      <c r="AC2" s="3"/>
      <c r="AD2" s="3"/>
    </row>
    <row r="3" spans="1:30" ht="15" customHeight="1" x14ac:dyDescent="0.2">
      <c r="A3" s="1"/>
      <c r="B3" s="1"/>
      <c r="C3" s="1"/>
      <c r="D3" s="1"/>
      <c r="E3" s="1"/>
      <c r="F3" s="1"/>
      <c r="G3" s="1"/>
      <c r="H3" s="5" t="s">
        <v>2</v>
      </c>
      <c r="I3" s="5"/>
      <c r="J3" s="5"/>
      <c r="K3" s="5"/>
      <c r="L3" s="5"/>
      <c r="M3" s="5"/>
      <c r="N3" s="5"/>
      <c r="O3" s="5"/>
      <c r="P3" s="5"/>
      <c r="Q3" s="5" t="s">
        <v>3</v>
      </c>
      <c r="R3" s="5"/>
      <c r="S3" s="5"/>
      <c r="T3" s="5"/>
      <c r="U3" s="5"/>
      <c r="V3" s="5"/>
      <c r="W3" s="5"/>
      <c r="X3" s="5"/>
      <c r="Y3" s="5"/>
      <c r="Z3" s="3"/>
      <c r="AA3" s="3"/>
      <c r="AB3" s="3"/>
      <c r="AC3" s="3"/>
      <c r="AD3" s="3"/>
    </row>
    <row r="4" spans="1:30" ht="15" customHeight="1" x14ac:dyDescent="0.2">
      <c r="A4" s="6" t="s">
        <v>4</v>
      </c>
      <c r="B4" s="6"/>
      <c r="C4" s="6"/>
      <c r="D4" s="6"/>
      <c r="E4" s="6"/>
      <c r="F4" s="6"/>
      <c r="G4" s="6"/>
      <c r="H4" s="6" t="s">
        <v>5</v>
      </c>
      <c r="I4" s="6"/>
      <c r="J4" s="6"/>
      <c r="K4" s="6"/>
      <c r="L4" s="6"/>
      <c r="M4" s="6"/>
      <c r="N4" s="6"/>
      <c r="O4" s="6"/>
      <c r="P4" s="6"/>
      <c r="Q4" s="7" t="s">
        <v>6</v>
      </c>
      <c r="R4" s="8"/>
      <c r="S4" s="8"/>
      <c r="T4" s="9"/>
      <c r="U4" s="7" t="s">
        <v>7</v>
      </c>
      <c r="V4" s="8"/>
      <c r="W4" s="8"/>
      <c r="X4" s="8"/>
      <c r="Y4" s="9"/>
      <c r="Z4" s="10">
        <v>1</v>
      </c>
      <c r="AA4" s="10"/>
      <c r="AB4" s="10"/>
      <c r="AC4" s="10"/>
      <c r="AD4" s="10"/>
    </row>
    <row r="5" spans="1:30" ht="15" customHeight="1" x14ac:dyDescent="0.2">
      <c r="A5" s="11" t="str">
        <f>[1]BASE!D5</f>
        <v>29/11/2022 - 08:00</v>
      </c>
      <c r="B5" s="11"/>
      <c r="C5" s="11"/>
      <c r="D5" s="11"/>
      <c r="E5" s="11"/>
      <c r="F5" s="11"/>
      <c r="G5" s="11"/>
      <c r="H5" s="12" t="str">
        <f>[1]BASE!E5</f>
        <v>29/12/2022 - 08:00</v>
      </c>
      <c r="I5" s="12"/>
      <c r="J5" s="12"/>
      <c r="K5" s="12"/>
      <c r="L5" s="12"/>
      <c r="M5" s="12"/>
      <c r="N5" s="12"/>
      <c r="O5" s="12"/>
      <c r="P5" s="12"/>
      <c r="Q5" s="13" t="s">
        <v>8</v>
      </c>
      <c r="R5" s="14"/>
      <c r="S5" s="14"/>
      <c r="T5" s="15"/>
      <c r="U5" s="13" t="str">
        <f>[1]BASE!F5</f>
        <v>Yopal - Casanare</v>
      </c>
      <c r="V5" s="14"/>
      <c r="W5" s="14"/>
      <c r="X5" s="14"/>
      <c r="Y5" s="15"/>
      <c r="Z5" s="10"/>
      <c r="AA5" s="10"/>
      <c r="AB5" s="10"/>
      <c r="AC5" s="10"/>
      <c r="AD5" s="10"/>
    </row>
    <row r="6" spans="1:30" ht="15" customHeight="1" x14ac:dyDescent="0.2">
      <c r="A6" s="16" t="s">
        <v>9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</row>
    <row r="7" spans="1:30" ht="15" customHeight="1" x14ac:dyDescent="0.2">
      <c r="A7" s="17" t="s">
        <v>10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 t="s">
        <v>11</v>
      </c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</row>
    <row r="8" spans="1:30" ht="15" customHeight="1" x14ac:dyDescent="0.2">
      <c r="A8" s="18" t="s">
        <v>12</v>
      </c>
      <c r="B8" s="18"/>
      <c r="C8" s="18"/>
      <c r="D8" s="18"/>
      <c r="E8" s="18"/>
      <c r="F8" s="18"/>
      <c r="G8" s="18"/>
      <c r="H8" s="18"/>
      <c r="I8" s="18"/>
      <c r="J8" s="18" t="s">
        <v>13</v>
      </c>
      <c r="K8" s="18"/>
      <c r="L8" s="18"/>
      <c r="M8" s="18"/>
      <c r="N8" s="18"/>
      <c r="O8" s="18"/>
      <c r="P8" s="18" t="s">
        <v>12</v>
      </c>
      <c r="Q8" s="18"/>
      <c r="R8" s="18"/>
      <c r="S8" s="18"/>
      <c r="T8" s="18"/>
      <c r="U8" s="18"/>
      <c r="V8" s="18"/>
      <c r="W8" s="18"/>
      <c r="X8" s="18"/>
      <c r="Y8" s="18" t="s">
        <v>13</v>
      </c>
      <c r="Z8" s="18"/>
      <c r="AA8" s="18"/>
      <c r="AB8" s="18"/>
      <c r="AC8" s="18"/>
      <c r="AD8" s="18"/>
    </row>
    <row r="9" spans="1:30" ht="32.4" customHeight="1" x14ac:dyDescent="0.2">
      <c r="A9" s="19" t="str">
        <f>[1]BASE!G5</f>
        <v>Susan Mayerly Cruz</v>
      </c>
      <c r="B9" s="19"/>
      <c r="C9" s="19"/>
      <c r="D9" s="19"/>
      <c r="E9" s="19"/>
      <c r="F9" s="19"/>
      <c r="G9" s="19"/>
      <c r="H9" s="19"/>
      <c r="I9" s="19"/>
      <c r="J9" s="20"/>
      <c r="K9" s="20"/>
      <c r="L9" s="20"/>
      <c r="M9" s="20"/>
      <c r="N9" s="20"/>
      <c r="O9" s="20"/>
      <c r="P9" s="19" t="str">
        <f>[1]BASE!K5</f>
        <v>Mayerli Socha</v>
      </c>
      <c r="Q9" s="19"/>
      <c r="R9" s="19"/>
      <c r="S9" s="19"/>
      <c r="T9" s="19"/>
      <c r="U9" s="19"/>
      <c r="V9" s="19"/>
      <c r="W9" s="19"/>
      <c r="X9" s="19"/>
      <c r="Y9" s="20"/>
      <c r="Z9" s="20"/>
      <c r="AA9" s="20"/>
      <c r="AB9" s="20"/>
      <c r="AC9" s="20"/>
      <c r="AD9" s="20"/>
    </row>
    <row r="10" spans="1:30" ht="32.4" customHeight="1" x14ac:dyDescent="0.2">
      <c r="A10" s="19" t="str">
        <f>[1]BASE!H5</f>
        <v>Laily Oropesa</v>
      </c>
      <c r="B10" s="19"/>
      <c r="C10" s="19"/>
      <c r="D10" s="19"/>
      <c r="E10" s="19"/>
      <c r="F10" s="19"/>
      <c r="G10" s="19"/>
      <c r="H10" s="19"/>
      <c r="I10" s="19"/>
      <c r="J10" s="20"/>
      <c r="K10" s="20"/>
      <c r="L10" s="20"/>
      <c r="M10" s="20"/>
      <c r="N10" s="20"/>
      <c r="O10" s="20"/>
      <c r="P10" s="19" t="str">
        <f>[1]BASE!L5</f>
        <v>Ángel Higuera</v>
      </c>
      <c r="Q10" s="19"/>
      <c r="R10" s="19"/>
      <c r="S10" s="19"/>
      <c r="T10" s="19"/>
      <c r="U10" s="19"/>
      <c r="V10" s="19"/>
      <c r="W10" s="19"/>
      <c r="X10" s="19"/>
      <c r="Y10" s="20"/>
      <c r="Z10" s="20"/>
      <c r="AA10" s="20"/>
      <c r="AB10" s="20"/>
      <c r="AC10" s="20"/>
      <c r="AD10" s="20"/>
    </row>
    <row r="11" spans="1:30" ht="15" customHeight="1" x14ac:dyDescent="0.2">
      <c r="A11" s="16" t="s">
        <v>14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</row>
    <row r="12" spans="1:30" ht="15" customHeight="1" x14ac:dyDescent="0.2">
      <c r="A12" s="21" t="s">
        <v>15</v>
      </c>
      <c r="B12" s="22"/>
      <c r="C12" s="22"/>
      <c r="D12" s="23"/>
      <c r="E12" s="24" t="str">
        <f>[1]BASE!O5</f>
        <v>La organización se tenia conformada pero no se había desarrollado actividades sino a partir del 18/10/2022, de tal manera que se realizo la conformación del comité del COPASST con fecha del 31/10/2022.</v>
      </c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6"/>
    </row>
    <row r="13" spans="1:30" ht="15" customHeight="1" x14ac:dyDescent="0.2">
      <c r="A13" s="27"/>
      <c r="B13" s="28"/>
      <c r="C13" s="28"/>
      <c r="D13" s="29"/>
      <c r="E13" s="30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2"/>
    </row>
    <row r="14" spans="1:30" ht="15" customHeight="1" x14ac:dyDescent="0.2">
      <c r="A14" s="33"/>
      <c r="B14" s="34"/>
      <c r="C14" s="34"/>
      <c r="D14" s="35"/>
      <c r="E14" s="36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8"/>
    </row>
    <row r="15" spans="1:30" ht="15" customHeight="1" x14ac:dyDescent="0.2">
      <c r="A15" s="21" t="s">
        <v>16</v>
      </c>
      <c r="B15" s="22"/>
      <c r="C15" s="22"/>
      <c r="D15" s="23"/>
      <c r="E15" s="24" t="str">
        <f>[1]BASE!P5</f>
        <v>Se realizan capacitaciones dirigidas a lo miembros del COPASST, para el desarrollo de sus roles y responsabildiades: Temas:  a) Roles y responsabilidades, b) Normatividad aplicable, c) Investigación de ATEL, d) Inspecciones., adicionalmente a toda la población trabajadora se le impartió capacitación en actos y condiciones inseguras, así mismo capacitaciones en riesgo biomecánico, mecánico y riesgo químico. Se realiza capacitación a las brigadas de emergencia en plan de emergencias.</v>
      </c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6"/>
    </row>
    <row r="16" spans="1:30" ht="15" customHeight="1" x14ac:dyDescent="0.2">
      <c r="A16" s="27"/>
      <c r="B16" s="28"/>
      <c r="C16" s="28"/>
      <c r="D16" s="29"/>
      <c r="E16" s="30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2"/>
    </row>
    <row r="17" spans="1:30" ht="15" customHeight="1" x14ac:dyDescent="0.2">
      <c r="A17" s="33"/>
      <c r="B17" s="34"/>
      <c r="C17" s="34"/>
      <c r="D17" s="35"/>
      <c r="E17" s="36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8"/>
    </row>
    <row r="18" spans="1:30" ht="15" customHeight="1" x14ac:dyDescent="0.2">
      <c r="A18" s="21" t="s">
        <v>17</v>
      </c>
      <c r="B18" s="22"/>
      <c r="C18" s="22"/>
      <c r="D18" s="23"/>
      <c r="E18" s="24" t="str">
        <f>[1]BASE!Q17</f>
        <v>Durante el periodo evaluado se presentaron (2) casos por patologias asociadas a enfermedades respiratorias, dando como resultado (2) días perdidos por enferemdad de origen común, para lo cual se recomienda el uso del tapabocas en ambientes cerrados o donde haya aglomeración de personas, asi mismo para frenar las trasisibilidad entre trabajadores de la organización cuando alguno presenta sintomatologia, Por otra parte no se reporta casos asociados a COVID-19.</v>
      </c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6"/>
    </row>
    <row r="19" spans="1:30" ht="15" customHeight="1" x14ac:dyDescent="0.2">
      <c r="A19" s="27"/>
      <c r="B19" s="28"/>
      <c r="C19" s="28"/>
      <c r="D19" s="29"/>
      <c r="E19" s="30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2"/>
    </row>
    <row r="20" spans="1:30" ht="15" customHeight="1" x14ac:dyDescent="0.2">
      <c r="A20" s="33"/>
      <c r="B20" s="34"/>
      <c r="C20" s="34"/>
      <c r="D20" s="35"/>
      <c r="E20" s="36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8"/>
    </row>
    <row r="21" spans="1:30" ht="15" customHeight="1" x14ac:dyDescent="0.2">
      <c r="A21" s="21" t="s">
        <v>18</v>
      </c>
      <c r="B21" s="22"/>
      <c r="C21" s="22"/>
      <c r="D21" s="23"/>
      <c r="E21" s="24" t="str">
        <f>[1]BASE!R5</f>
        <v>Durante el periodo evaluado no se presentaron Accidentes de Trabajo ni Enfermedades Laborales, se da continuidad al control y seguimiento a las actividades de los trabajadores.</v>
      </c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</row>
    <row r="22" spans="1:30" ht="15" customHeight="1" x14ac:dyDescent="0.2">
      <c r="A22" s="27"/>
      <c r="B22" s="28"/>
      <c r="C22" s="28"/>
      <c r="D22" s="29"/>
      <c r="E22" s="30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2"/>
    </row>
    <row r="23" spans="1:30" ht="15" customHeight="1" x14ac:dyDescent="0.2">
      <c r="A23" s="33"/>
      <c r="B23" s="34"/>
      <c r="C23" s="34"/>
      <c r="D23" s="35"/>
      <c r="E23" s="36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8"/>
    </row>
    <row r="24" spans="1:30" ht="15" customHeight="1" x14ac:dyDescent="0.2">
      <c r="A24" s="21" t="s">
        <v>19</v>
      </c>
      <c r="B24" s="22"/>
      <c r="C24" s="22"/>
      <c r="D24" s="23"/>
      <c r="E24" s="24" t="str">
        <f>[1]BASE!S5</f>
        <v>En cumplimiento al PVE Biomecánico se desarrollan capacitaciones en higiene postural y pausas activas.
Se desarrolla actividades de prevención frente al adecuado uso de los elementos (herramientas) utilizadas en la cocina enfoque al riesgo mecánico, así como capacitaciones para riesgo químico.</v>
      </c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6"/>
    </row>
    <row r="25" spans="1:30" ht="15" customHeight="1" x14ac:dyDescent="0.2">
      <c r="A25" s="27"/>
      <c r="B25" s="28"/>
      <c r="C25" s="28"/>
      <c r="D25" s="29"/>
      <c r="E25" s="30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2"/>
    </row>
    <row r="26" spans="1:30" ht="15" customHeight="1" x14ac:dyDescent="0.2">
      <c r="A26" s="33"/>
      <c r="B26" s="34"/>
      <c r="C26" s="34"/>
      <c r="D26" s="35"/>
      <c r="E26" s="36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8"/>
    </row>
    <row r="27" spans="1:30" ht="15" customHeight="1" x14ac:dyDescent="0.2">
      <c r="A27" s="21" t="s">
        <v>20</v>
      </c>
      <c r="B27" s="22"/>
      <c r="C27" s="22"/>
      <c r="D27" s="23"/>
      <c r="E27" s="24" t="str">
        <f>[1]BASE!U5</f>
        <v>Se desarrolla inspección del botiquín, el cual cuenta con todos los elementos conforme a la Resolución 0705/2005  Tipo A. camilla y extintores de las áreas e inspecciones a instalaciones locativas y de SST  (Ver informe de hallazgos).</v>
      </c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6"/>
    </row>
    <row r="28" spans="1:30" ht="15" customHeight="1" x14ac:dyDescent="0.2">
      <c r="A28" s="27"/>
      <c r="B28" s="28"/>
      <c r="C28" s="28"/>
      <c r="D28" s="29"/>
      <c r="E28" s="30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2"/>
    </row>
    <row r="29" spans="1:30" ht="15" customHeight="1" x14ac:dyDescent="0.2">
      <c r="A29" s="33"/>
      <c r="B29" s="34"/>
      <c r="C29" s="34"/>
      <c r="D29" s="35"/>
      <c r="E29" s="36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8"/>
    </row>
    <row r="30" spans="1:30" ht="15" customHeight="1" x14ac:dyDescent="0.2">
      <c r="A30" s="21" t="s">
        <v>21</v>
      </c>
      <c r="B30" s="22"/>
      <c r="C30" s="22"/>
      <c r="D30" s="23"/>
      <c r="E30" s="24" t="str">
        <f>[1]BASE!V5</f>
        <v>Revisión de la documentación del Sistema de Gestión den Seguridad en el Trabajo y actualización de la identificación de peligros, valoración de riesgos y determinación de controles).</v>
      </c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6"/>
    </row>
    <row r="31" spans="1:30" ht="15" customHeight="1" x14ac:dyDescent="0.2">
      <c r="A31" s="27"/>
      <c r="B31" s="28"/>
      <c r="C31" s="28"/>
      <c r="D31" s="29"/>
      <c r="E31" s="30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2"/>
    </row>
    <row r="32" spans="1:30" ht="15" customHeight="1" x14ac:dyDescent="0.2">
      <c r="A32" s="33"/>
      <c r="B32" s="34"/>
      <c r="C32" s="34"/>
      <c r="D32" s="35"/>
      <c r="E32" s="36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8"/>
    </row>
    <row r="33" spans="1:30" ht="15" customHeight="1" x14ac:dyDescent="0.2">
      <c r="A33" s="17" t="s">
        <v>22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</row>
    <row r="34" spans="1:30" ht="15" customHeight="1" x14ac:dyDescent="0.2">
      <c r="A34" s="39" t="s">
        <v>23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1"/>
    </row>
    <row r="35" spans="1:30" ht="15" customHeight="1" x14ac:dyDescent="0.2">
      <c r="A35" s="42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4"/>
    </row>
    <row r="36" spans="1:30" ht="15" customHeight="1" x14ac:dyDescent="0.2">
      <c r="A36" s="17" t="s">
        <v>24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</row>
    <row r="37" spans="1:30" ht="15" customHeight="1" x14ac:dyDescent="0.2">
      <c r="A37" s="45" t="s">
        <v>25</v>
      </c>
      <c r="B37" s="46" t="s">
        <v>26</v>
      </c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8"/>
      <c r="U37" s="49" t="s">
        <v>27</v>
      </c>
      <c r="V37" s="50"/>
      <c r="W37" s="50"/>
      <c r="X37" s="50"/>
      <c r="Y37" s="50"/>
      <c r="Z37" s="51"/>
      <c r="AA37" s="52" t="s">
        <v>28</v>
      </c>
      <c r="AB37" s="52"/>
      <c r="AC37" s="52"/>
      <c r="AD37" s="52"/>
    </row>
    <row r="38" spans="1:30" ht="21.6" customHeight="1" x14ac:dyDescent="0.2">
      <c r="A38" s="53">
        <v>1</v>
      </c>
      <c r="B38" s="54" t="str">
        <f>[1]BASE!W5</f>
        <v>Realizar la revisión por la dirección correspondiente a los periodos de 2022.</v>
      </c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6"/>
      <c r="U38" s="57" t="str">
        <f>[1]BASE!X5</f>
        <v>Representante del SGSST -  Alta Gerencia.</v>
      </c>
      <c r="V38" s="58"/>
      <c r="W38" s="58"/>
      <c r="X38" s="58"/>
      <c r="Y38" s="58"/>
      <c r="Z38" s="59"/>
      <c r="AA38" s="20" t="str">
        <f>[1]BASE!Y5</f>
        <v xml:space="preserve"> diciembre 2022</v>
      </c>
      <c r="AB38" s="20"/>
      <c r="AC38" s="20"/>
      <c r="AD38" s="20"/>
    </row>
    <row r="39" spans="1:30" ht="18.600000000000001" customHeight="1" x14ac:dyDescent="0.2">
      <c r="A39" s="53">
        <v>2</v>
      </c>
      <c r="B39" s="54" t="str">
        <f>[1]BASE!Z5</f>
        <v>Realizar la autoevaluación bajo los estándares mínimos según la Res. 0312/2019</v>
      </c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6"/>
      <c r="U39" s="57" t="str">
        <f>[1]BASE!AA5</f>
        <v>Representante del SGSST</v>
      </c>
      <c r="V39" s="58"/>
      <c r="W39" s="58"/>
      <c r="X39" s="58"/>
      <c r="Y39" s="58"/>
      <c r="Z39" s="59"/>
      <c r="AA39" s="20" t="str">
        <f>[1]BASE!AB5</f>
        <v xml:space="preserve"> diciembre 2022</v>
      </c>
      <c r="AB39" s="20"/>
      <c r="AC39" s="20"/>
      <c r="AD39" s="20"/>
    </row>
    <row r="40" spans="1:30" ht="18.600000000000001" customHeight="1" x14ac:dyDescent="0.2">
      <c r="A40" s="53">
        <v>3</v>
      </c>
      <c r="B40" s="54" t="str">
        <f>[1]BASE!AC5</f>
        <v xml:space="preserve"> </v>
      </c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6"/>
      <c r="U40" s="60" t="str">
        <f>[1]BASE!AD5</f>
        <v xml:space="preserve"> </v>
      </c>
      <c r="V40" s="61"/>
      <c r="W40" s="61"/>
      <c r="X40" s="61"/>
      <c r="Y40" s="61"/>
      <c r="Z40" s="62"/>
      <c r="AA40" s="20" t="str">
        <f>[1]BASE!AE5</f>
        <v xml:space="preserve"> </v>
      </c>
      <c r="AB40" s="20"/>
      <c r="AC40" s="20"/>
      <c r="AD40" s="20"/>
    </row>
    <row r="41" spans="1:30" ht="18.600000000000001" customHeight="1" x14ac:dyDescent="0.2">
      <c r="A41" s="53">
        <v>4</v>
      </c>
      <c r="B41" s="54" t="str">
        <f>[1]BASE!AF5</f>
        <v xml:space="preserve"> </v>
      </c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6"/>
      <c r="U41" s="60" t="str">
        <f>[1]BASE!AG5</f>
        <v xml:space="preserve"> </v>
      </c>
      <c r="V41" s="61"/>
      <c r="W41" s="61"/>
      <c r="X41" s="61"/>
      <c r="Y41" s="61"/>
      <c r="Z41" s="62"/>
      <c r="AA41" s="20" t="str">
        <f>[1]BASE!AH5</f>
        <v xml:space="preserve"> </v>
      </c>
      <c r="AB41" s="20"/>
      <c r="AC41" s="20"/>
      <c r="AD41" s="20"/>
    </row>
    <row r="43" spans="1:30" s="63" customFormat="1" ht="11.4" x14ac:dyDescent="0.2"/>
    <row r="44" spans="1:30" s="63" customFormat="1" ht="11.4" x14ac:dyDescent="0.2"/>
    <row r="45" spans="1:30" s="63" customFormat="1" ht="11.4" x14ac:dyDescent="0.2"/>
    <row r="46" spans="1:30" s="63" customFormat="1" ht="11.4" x14ac:dyDescent="0.2"/>
    <row r="47" spans="1:30" ht="11.4" x14ac:dyDescent="0.2"/>
  </sheetData>
  <mergeCells count="62">
    <mergeCell ref="B40:T40"/>
    <mergeCell ref="U40:Z40"/>
    <mergeCell ref="AA40:AD40"/>
    <mergeCell ref="B41:T41"/>
    <mergeCell ref="U41:Z41"/>
    <mergeCell ref="AA41:AD41"/>
    <mergeCell ref="B38:T38"/>
    <mergeCell ref="U38:Z38"/>
    <mergeCell ref="AA38:AD38"/>
    <mergeCell ref="B39:T39"/>
    <mergeCell ref="U39:Z39"/>
    <mergeCell ref="AA39:AD39"/>
    <mergeCell ref="A33:AD33"/>
    <mergeCell ref="A34:AD35"/>
    <mergeCell ref="A36:AD36"/>
    <mergeCell ref="B37:T37"/>
    <mergeCell ref="U37:Z37"/>
    <mergeCell ref="AA37:AD37"/>
    <mergeCell ref="A24:D26"/>
    <mergeCell ref="E24:AD26"/>
    <mergeCell ref="A27:D29"/>
    <mergeCell ref="E27:AD29"/>
    <mergeCell ref="A30:D32"/>
    <mergeCell ref="E30:AD32"/>
    <mergeCell ref="A15:D17"/>
    <mergeCell ref="E15:AD17"/>
    <mergeCell ref="A18:D20"/>
    <mergeCell ref="E18:AD20"/>
    <mergeCell ref="A21:D23"/>
    <mergeCell ref="E21:AD23"/>
    <mergeCell ref="A10:I10"/>
    <mergeCell ref="J10:O10"/>
    <mergeCell ref="P10:X10"/>
    <mergeCell ref="Y10:AD10"/>
    <mergeCell ref="A11:AD11"/>
    <mergeCell ref="A12:D14"/>
    <mergeCell ref="E12:AD14"/>
    <mergeCell ref="A8:I8"/>
    <mergeCell ref="J8:O8"/>
    <mergeCell ref="P8:X8"/>
    <mergeCell ref="Y8:AD8"/>
    <mergeCell ref="A9:I9"/>
    <mergeCell ref="J9:O9"/>
    <mergeCell ref="P9:X9"/>
    <mergeCell ref="Y9:AD9"/>
    <mergeCell ref="A5:G5"/>
    <mergeCell ref="H5:P5"/>
    <mergeCell ref="Q5:T5"/>
    <mergeCell ref="U5:Y5"/>
    <mergeCell ref="A6:AD6"/>
    <mergeCell ref="A7:O7"/>
    <mergeCell ref="P7:AD7"/>
    <mergeCell ref="A1:G3"/>
    <mergeCell ref="H1:Y2"/>
    <mergeCell ref="Z1:AD3"/>
    <mergeCell ref="H3:P3"/>
    <mergeCell ref="Q3:Y3"/>
    <mergeCell ref="A4:G4"/>
    <mergeCell ref="H4:P4"/>
    <mergeCell ref="Q4:T4"/>
    <mergeCell ref="U4:Y4"/>
    <mergeCell ref="Z4:AD5"/>
  </mergeCells>
  <printOptions horizontalCentered="1"/>
  <pageMargins left="0.23622047244094491" right="0.23622047244094491" top="0.74803149606299213" bottom="0.74803149606299213" header="0.31496062992125984" footer="0.31496062992125984"/>
  <pageSetup orientation="portrait" r:id="rId1"/>
  <headerFooter>
    <oddFooter>&amp;R&amp;"Arial,Normal"&amp;10Página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COPASST</vt:lpstr>
      <vt:lpstr>COPASST!Área_de_impresión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elias veloza</dc:creator>
  <cp:lastModifiedBy>elias veloza</cp:lastModifiedBy>
  <dcterms:created xsi:type="dcterms:W3CDTF">2022-12-14T23:45:07Z</dcterms:created>
  <dcterms:modified xsi:type="dcterms:W3CDTF">2022-12-14T23:45:32Z</dcterms:modified>
</cp:coreProperties>
</file>